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779" activeTab="0"/>
  </bookViews>
  <sheets>
    <sheet name="村願書(申請者入力ｼｰﾄ)" sheetId="1" r:id="rId1"/>
    <sheet name="区長用" sheetId="2" r:id="rId2"/>
    <sheet name="長電用" sheetId="3" r:id="rId3"/>
    <sheet name="申請者用" sheetId="4" r:id="rId4"/>
    <sheet name="警察署通知" sheetId="5" r:id="rId5"/>
    <sheet name="警察署協議" sheetId="6" r:id="rId6"/>
    <sheet name="消防分署用" sheetId="7" r:id="rId7"/>
  </sheets>
  <definedNames>
    <definedName name="_xlnm.Print_Area" localSheetId="1">'区長用'!$A$1:$AR$46</definedName>
    <definedName name="_xlnm.Print_Area" localSheetId="5">'警察署協議'!$A$1:$AR$46</definedName>
    <definedName name="_xlnm.Print_Area" localSheetId="4">'警察署通知'!$A$1:$AR$46</definedName>
    <definedName name="_xlnm.Print_Area" localSheetId="6">'消防分署用'!$A$1:$AR$46</definedName>
    <definedName name="_xlnm.Print_Area" localSheetId="3">'申請者用'!$A$1:$AR$46</definedName>
    <definedName name="_xlnm.Print_Area" localSheetId="0">'村願書(申請者入力ｼｰﾄ)'!$A$1:$AR$46</definedName>
    <definedName name="_xlnm.Print_Area" localSheetId="2">'長電用'!$A$1:$AR$46</definedName>
  </definedNames>
  <calcPr fullCalcOnLoad="1"/>
</workbook>
</file>

<file path=xl/comments1.xml><?xml version="1.0" encoding="utf-8"?>
<comments xmlns="http://schemas.openxmlformats.org/spreadsheetml/2006/main">
  <authors>
    <author>WS115</author>
  </authors>
  <commentList>
    <comment ref="J27" authorId="0">
      <text>
        <r>
          <rPr>
            <sz val="12"/>
            <rFont val="ＭＳ Ｐゴシック"/>
            <family val="3"/>
          </rPr>
          <t>制限の種別に○を入力してください。
※セルをクリックし、右下に表示されたダウンリストをさらにクリックして、○を選択してください。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0">
      <text>
        <r>
          <rPr>
            <sz val="12"/>
            <rFont val="ＭＳ Ｐゴシック"/>
            <family val="3"/>
          </rPr>
          <t>路線名は、わかる範囲で結構です。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R25" authorId="0">
      <text>
        <r>
          <rPr>
            <sz val="12"/>
            <rFont val="ＭＳ Ｐゴシック"/>
            <family val="3"/>
          </rPr>
          <t>セルをクリックし、表示されたダウンリストから、地区を選択してください。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S31" authorId="0">
      <text>
        <r>
          <rPr>
            <sz val="12"/>
            <rFont val="ＭＳ Ｐゴシック"/>
            <family val="3"/>
          </rPr>
          <t>終日又は、時間制限の別により、セルをクリックし、ダウンリストを表示させて、○を入力してください。</t>
        </r>
      </text>
    </comment>
    <comment ref="J36" authorId="0">
      <text>
        <r>
          <rPr>
            <sz val="12"/>
            <rFont val="ＭＳ Ｐゴシック"/>
            <family val="3"/>
          </rPr>
          <t>ﾊﾞｽ路線の有無により、セルをクリックし、ダウンリストを表示させて、○を入力してください。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J37" authorId="0">
      <text>
        <r>
          <rPr>
            <sz val="12"/>
            <rFont val="ＭＳ Ｐゴシック"/>
            <family val="3"/>
          </rPr>
          <t>迂回路線の有無により、セルをクリックし、ダウンリストを表示させて、○を入力してください。</t>
        </r>
      </text>
    </comment>
    <comment ref="AH41" authorId="0">
      <text>
        <r>
          <rPr>
            <sz val="12"/>
            <rFont val="ＭＳ Ｐゴシック"/>
            <family val="3"/>
          </rPr>
          <t>必ず連絡のとれる電話番号を記入ください。</t>
        </r>
        <r>
          <rPr>
            <sz val="9"/>
            <rFont val="ＭＳ Ｐゴシック"/>
            <family val="3"/>
          </rPr>
          <t xml:space="preserve">
携帯電話の番号等</t>
        </r>
      </text>
    </comment>
    <comment ref="AD31" authorId="0">
      <text>
        <r>
          <rPr>
            <sz val="12"/>
            <rFont val="ＭＳ Ｐゴシック"/>
            <family val="3"/>
          </rPr>
          <t>２４時間単位で記入ください。
（例：２０：００）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sz val="12"/>
            <rFont val="ＭＳ Ｐゴシック"/>
            <family val="3"/>
          </rPr>
          <t>日付を入力してください。</t>
        </r>
      </text>
    </comment>
    <comment ref="AG27" authorId="0">
      <text>
        <r>
          <rPr>
            <sz val="12"/>
            <rFont val="ＭＳ Ｐゴシック"/>
            <family val="3"/>
          </rPr>
          <t>日付を入力してください。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B35" authorId="0">
      <text>
        <r>
          <rPr>
            <sz val="12"/>
            <rFont val="ＭＳ Ｐゴシック"/>
            <family val="3"/>
          </rPr>
          <t>日付を入力してください。</t>
        </r>
      </text>
    </comment>
    <comment ref="Z37" authorId="0">
      <text>
        <r>
          <rPr>
            <sz val="12"/>
            <rFont val="ＭＳ Ｐゴシック"/>
            <family val="3"/>
          </rPr>
          <t>主な迂回路線名を記入してください。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Z36" authorId="0">
      <text>
        <r>
          <rPr>
            <sz val="12"/>
            <rFont val="ＭＳ Ｐゴシック"/>
            <family val="3"/>
          </rPr>
          <t>路線バス、福祉バスの別について、頭に○を入力してください。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発注者名については、細部わたり記入してください。
例）高山村役場 建設水道課
</t>
        </r>
      </text>
    </comment>
  </commentList>
</comments>
</file>

<file path=xl/sharedStrings.xml><?xml version="1.0" encoding="utf-8"?>
<sst xmlns="http://schemas.openxmlformats.org/spreadsheetml/2006/main" count="608" uniqueCount="123">
  <si>
    <t>課長補佐</t>
  </si>
  <si>
    <t>事務担当者</t>
  </si>
  <si>
    <t>決裁欄</t>
  </si>
  <si>
    <t>高山村長</t>
  </si>
  <si>
    <t>様</t>
  </si>
  <si>
    <t>高建発第</t>
  </si>
  <si>
    <t>号</t>
  </si>
  <si>
    <t>道  路  通  行  制  限  願</t>
  </si>
  <si>
    <t>住所</t>
  </si>
  <si>
    <t>氏名</t>
  </si>
  <si>
    <t>(担当)</t>
  </si>
  <si>
    <t>下記のとおり通行制限をお願いします。</t>
  </si>
  <si>
    <t>記</t>
  </si>
  <si>
    <t>占用(自営)工事許可(承認)番号</t>
  </si>
  <si>
    <t>路線名</t>
  </si>
  <si>
    <t>通行制限箇所</t>
  </si>
  <si>
    <t>高建指令第</t>
  </si>
  <si>
    <t>線</t>
  </si>
  <si>
    <t>路線Ｎｏ</t>
  </si>
  <si>
    <t>上高井郡高山村大字</t>
  </si>
  <si>
    <t>字</t>
  </si>
  <si>
    <t>番地</t>
  </si>
  <si>
    <t>通行制限理由</t>
  </si>
  <si>
    <t>工事名等</t>
  </si>
  <si>
    <t>内容</t>
  </si>
  <si>
    <t>片側通行止</t>
  </si>
  <si>
    <t>車両通行止</t>
  </si>
  <si>
    <t>全面通行止</t>
  </si>
  <si>
    <t>大型自動車通行止</t>
  </si>
  <si>
    <t>種別及び
通行制限期間</t>
  </si>
  <si>
    <t>終日</t>
  </si>
  <si>
    <t>時間制限</t>
  </si>
  <si>
    <t>工事期間</t>
  </si>
  <si>
    <t>ﾊﾞｽ路線の有無</t>
  </si>
  <si>
    <t>有</t>
  </si>
  <si>
    <t>無</t>
  </si>
  <si>
    <t>迂回路線の有無</t>
  </si>
  <si>
    <t>工事発注者</t>
  </si>
  <si>
    <t>工事施工者</t>
  </si>
  <si>
    <t>電話番号</t>
  </si>
  <si>
    <t>工事施工
現場責任者</t>
  </si>
  <si>
    <t>(注) １ 添付図書は、位置図５万分の１（         部）、平面図又は付近見取図へ工事標識、バリケード等の設置を
         記入（        部）したものを添付のこと。
      ２ 通行制限理由欄の工事名は、国補、県単、村単事業については、土木工事種目別により記入のこと。
         (例： ００年度第１種特殊改良工事、００年度交通安全施設整備工事・・・。)</t>
  </si>
  <si>
    <t>（高山村用）</t>
  </si>
  <si>
    <t>◎この用紙は、７枚複写とする。</t>
  </si>
  <si>
    <t>（様式１号）</t>
  </si>
  <si>
    <t>○</t>
  </si>
  <si>
    <t>氏名及び
担当者名</t>
  </si>
  <si>
    <t>氏名又は
法  人  名</t>
  </si>
  <si>
    <t>村  長</t>
  </si>
  <si>
    <t>課  長</t>
  </si>
  <si>
    <t>係  長</t>
  </si>
  <si>
    <t>昼       間
連  絡  先</t>
  </si>
  <si>
    <t>合議       ・         回覧</t>
  </si>
  <si>
    <t>～</t>
  </si>
  <si>
    <t>～</t>
  </si>
  <si>
    <t>～</t>
  </si>
  <si>
    <t>～</t>
  </si>
  <si>
    <t>～</t>
  </si>
  <si>
    <t>高井</t>
  </si>
  <si>
    <t>中山</t>
  </si>
  <si>
    <t>奥山田</t>
  </si>
  <si>
    <t>夜間休日
連  絡  先</t>
  </si>
  <si>
    <t>バスの種別</t>
  </si>
  <si>
    <t>(電話)</t>
  </si>
  <si>
    <t>迂回路線名</t>
  </si>
  <si>
    <t>○</t>
  </si>
  <si>
    <t>～</t>
  </si>
  <si>
    <t>～</t>
  </si>
  <si>
    <t>～</t>
  </si>
  <si>
    <t>～</t>
  </si>
  <si>
    <t>～</t>
  </si>
  <si>
    <t>～</t>
  </si>
  <si>
    <t>(区長名)</t>
  </si>
  <si>
    <t>通行禁止（制限）について（通知）</t>
  </si>
  <si>
    <t>このことについて、下記のとおり通行禁止（制限）をいたしますからご承知ください。</t>
  </si>
  <si>
    <t>（区長用）</t>
  </si>
  <si>
    <t>（様式２号）</t>
  </si>
  <si>
    <t>○</t>
  </si>
  <si>
    <t>～</t>
  </si>
  <si>
    <t>～</t>
  </si>
  <si>
    <t>下記のとおり所轄警察署と協議のうえ通行禁止（制限）をしますので通知します。</t>
  </si>
  <si>
    <t>なお、通行禁止（制限）箇所及び迂回路は別紙図面のとおりです。</t>
  </si>
  <si>
    <t xml:space="preserve">
（注） 図面は位置図３千分の１以上を添付のこと。</t>
  </si>
  <si>
    <t>（長電用）</t>
  </si>
  <si>
    <t>（様式３号）</t>
  </si>
  <si>
    <t>～</t>
  </si>
  <si>
    <t>～</t>
  </si>
  <si>
    <t>～</t>
  </si>
  <si>
    <t>(申請者氏名)</t>
  </si>
  <si>
    <t>（申請者用）</t>
  </si>
  <si>
    <t>（様式４号）</t>
  </si>
  <si>
    <t>○</t>
  </si>
  <si>
    <t>須坂警察署長  様</t>
  </si>
  <si>
    <t>（警察署等用）</t>
  </si>
  <si>
    <t>（様式５号）</t>
  </si>
  <si>
    <t>○</t>
  </si>
  <si>
    <t>道路交通法第８０条の規定に基づく協議書</t>
  </si>
  <si>
    <t>（様式６号）</t>
  </si>
  <si>
    <t>（消防署等用）</t>
  </si>
  <si>
    <t>（様式７号）</t>
  </si>
  <si>
    <t>須坂市消防署高山分署長</t>
  </si>
  <si>
    <t>(申請者名)</t>
  </si>
  <si>
    <t xml:space="preserve">
（注） １ 添付図書は、位置図５万分の１（      部）、平面図又は付近見取図へ工事標識、バリケード等の設置を記入（     部）
          したものを添付のこと。
        ２ 通行制限理由欄の工事名は、国補、県単、村単事業については、土木工事種目別により記入のこと。
           (例  ００年度第１種特殊改良工事、００年度交通安全施設整備工事･･･)
</t>
  </si>
  <si>
    <t>このことについて、下記のとおり工事等により通行制限を行うので協議する。</t>
  </si>
  <si>
    <t>年</t>
  </si>
  <si>
    <t>月</t>
  </si>
  <si>
    <t>日</t>
  </si>
  <si>
    <t>←区長用以下５部の日付については、入力しないでください。</t>
  </si>
  <si>
    <t>付で申請のあったことについては、下記のとおり通行禁止（制限）</t>
  </si>
  <si>
    <t>をしますので付近住民に周知されるとともに、工事標識等の設置については申請のとおり必ず設</t>
  </si>
  <si>
    <t>置し事故防止に万全を期してください。</t>
  </si>
  <si>
    <t>種別及び
通行制限時間</t>
  </si>
  <si>
    <t>副村長</t>
  </si>
  <si>
    <t>高建発第</t>
  </si>
  <si>
    <t>牧</t>
  </si>
  <si>
    <t>下記のように</t>
  </si>
  <si>
    <t>許可</t>
  </si>
  <si>
    <t>してはいかが</t>
  </si>
  <si>
    <t>内山　信行</t>
  </si>
  <si>
    <t>長電バス株式会社</t>
  </si>
  <si>
    <t>ふれあい号</t>
  </si>
  <si>
    <t>長電バス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</si>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</sst>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h:mm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b/>
      <sz val="16"/>
      <color indexed="13"/>
      <name val="ＭＳ Ｐ明朝"/>
      <family val="1"/>
    </font>
    <font>
      <sz val="11"/>
      <color indexed="13"/>
      <name val="ＭＳ Ｐ明朝"/>
      <family val="1"/>
    </font>
    <font>
      <sz val="12"/>
      <color indexed="13"/>
      <name val="ＭＳ Ｐ明朝"/>
      <family val="1"/>
    </font>
    <font>
      <sz val="12"/>
      <color indexed="5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0" fillId="0" borderId="0" xfId="0" applyNumberFormat="1" applyFont="1" applyBorder="1" applyAlignment="1" applyProtection="1">
      <alignment horizontal="distributed" vertical="center"/>
      <protection locked="0"/>
    </xf>
    <xf numFmtId="58" fontId="0" fillId="0" borderId="10" xfId="0" applyNumberFormat="1" applyBorder="1" applyAlignment="1" applyProtection="1">
      <alignment horizontal="distributed" vertical="center"/>
      <protection locked="0"/>
    </xf>
    <xf numFmtId="58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20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58" fontId="3" fillId="0" borderId="0" xfId="0" applyNumberFormat="1" applyFont="1" applyAlignment="1">
      <alignment horizontal="distributed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distributed" vertical="center" wrapText="1"/>
    </xf>
    <xf numFmtId="58" fontId="3" fillId="0" borderId="12" xfId="0" applyNumberFormat="1" applyFont="1" applyBorder="1" applyAlignment="1" applyProtection="1">
      <alignment horizontal="center" vertical="center" shrinkToFit="1"/>
      <protection locked="0"/>
    </xf>
    <xf numFmtId="58" fontId="0" fillId="0" borderId="16" xfId="0" applyNumberFormat="1" applyFont="1" applyBorder="1" applyAlignment="1" applyProtection="1">
      <alignment horizontal="center" vertical="center" shrinkToFit="1"/>
      <protection locked="0"/>
    </xf>
    <xf numFmtId="58" fontId="0" fillId="0" borderId="12" xfId="0" applyNumberFormat="1" applyFont="1" applyBorder="1" applyAlignment="1" applyProtection="1">
      <alignment horizontal="center" vertical="center" shrinkToFit="1"/>
      <protection locked="0"/>
    </xf>
    <xf numFmtId="5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8" fontId="3" fillId="0" borderId="12" xfId="0" applyNumberFormat="1" applyFont="1" applyBorder="1" applyAlignment="1">
      <alignment horizontal="center" vertical="center"/>
    </xf>
    <xf numFmtId="58" fontId="2" fillId="0" borderId="16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58" fontId="3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20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 shrinkToFi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7</xdr:row>
      <xdr:rowOff>152400</xdr:rowOff>
    </xdr:from>
    <xdr:to>
      <xdr:col>61</xdr:col>
      <xdr:colOff>38100</xdr:colOff>
      <xdr:row>10</xdr:row>
      <xdr:rowOff>47625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7286625" y="1476375"/>
          <a:ext cx="26289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←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日付を入力してください。</a:t>
          </a:r>
        </a:p>
      </xdr:txBody>
    </xdr:sp>
    <xdr:clientData/>
  </xdr:twoCellAnchor>
  <xdr:twoCellAnchor>
    <xdr:from>
      <xdr:col>44</xdr:col>
      <xdr:colOff>152400</xdr:colOff>
      <xdr:row>11</xdr:row>
      <xdr:rowOff>9525</xdr:rowOff>
    </xdr:from>
    <xdr:to>
      <xdr:col>64</xdr:col>
      <xdr:colOff>142875</xdr:colOff>
      <xdr:row>46</xdr:row>
      <xdr:rowOff>28575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7277100" y="2057400"/>
          <a:ext cx="3228975" cy="9144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記入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注意事項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11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この様式は、シートロック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保護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されているため、申請者が記入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を必要とするセル以外は、入力又は変更できません。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入力が必要なセル以外に入力するとエラーメッセージが出ます。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通行制限願は７部で１セットのため、村願書に入力していただければ、以下区長、長電、申請者、警察署、消防署は記入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する必要がありません。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（ただし、各様式の最下部備考欄は記入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できます。）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にあたっては、各項目のセルにマウスをあわせると、詳細説明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コメント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がでます。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特に、通行制限種別、時間、バス路線の有無に関しては、各項目の頭に○を記入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200" b="0" i="0" u="none" baseline="0">
              <a:solidFill>
                <a:srgbClr val="3399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3399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提出する際は様式１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村願書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～７（消防署）まで全て印刷して提出してください。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添付書類は、位置図、平面図、安全管理図（バリケード等の設置箇所を記載したもの）、迂回路図、工程表等、その他必要書類を添付してください。</a:t>
          </a:r>
          <a:r>
            <a:rPr lang="en-US" cap="none" sz="1200" b="0" i="0" u="none" baseline="0">
              <a:solidFill>
                <a:srgbClr val="3399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3399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その他、疑義が生じた場合は、お手数ですが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高山村建設水道課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建設係まで御連絡ください。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8"/>
  <sheetViews>
    <sheetView tabSelected="1" view="pageBreakPreview" zoomScale="75" zoomScaleNormal="75" zoomScaleSheetLayoutView="75" zoomScalePageLayoutView="0" workbookViewId="0" topLeftCell="A1">
      <selection activeCell="AF10" sqref="AF10:AH10"/>
    </sheetView>
  </sheetViews>
  <sheetFormatPr defaultColWidth="9.00390625" defaultRowHeight="13.5"/>
  <cols>
    <col min="1" max="233" width="2.125" style="0" customWidth="1"/>
  </cols>
  <sheetData>
    <row r="1" spans="1:54" ht="13.5">
      <c r="A1" s="120" t="s">
        <v>115</v>
      </c>
      <c r="B1" s="120"/>
      <c r="C1" s="120"/>
      <c r="D1" s="120"/>
      <c r="E1" s="120"/>
      <c r="F1" s="121"/>
      <c r="G1" s="62" t="s">
        <v>2</v>
      </c>
      <c r="H1" s="63"/>
      <c r="I1" s="33" t="s">
        <v>48</v>
      </c>
      <c r="J1" s="33"/>
      <c r="K1" s="33"/>
      <c r="L1" s="33"/>
      <c r="M1" s="40" t="s">
        <v>112</v>
      </c>
      <c r="N1" s="41"/>
      <c r="O1" s="41"/>
      <c r="P1" s="42"/>
      <c r="Q1" s="40" t="s">
        <v>49</v>
      </c>
      <c r="R1" s="41"/>
      <c r="S1" s="41"/>
      <c r="T1" s="42"/>
      <c r="U1" s="33" t="s">
        <v>0</v>
      </c>
      <c r="V1" s="33"/>
      <c r="W1" s="33"/>
      <c r="X1" s="33"/>
      <c r="Y1" s="33" t="s">
        <v>50</v>
      </c>
      <c r="Z1" s="33"/>
      <c r="AA1" s="33"/>
      <c r="AB1" s="33"/>
      <c r="AC1" s="41" t="s">
        <v>52</v>
      </c>
      <c r="AD1" s="41"/>
      <c r="AE1" s="41"/>
      <c r="AF1" s="41"/>
      <c r="AG1" s="41"/>
      <c r="AH1" s="41"/>
      <c r="AI1" s="41"/>
      <c r="AJ1" s="41"/>
      <c r="AK1" s="41"/>
      <c r="AL1" s="41"/>
      <c r="AM1" s="42"/>
      <c r="AN1" s="33" t="s">
        <v>1</v>
      </c>
      <c r="AO1" s="33"/>
      <c r="AP1" s="33"/>
      <c r="AQ1" s="33"/>
      <c r="AR1" s="33"/>
      <c r="BB1" t="s">
        <v>45</v>
      </c>
    </row>
    <row r="2" spans="1:54" ht="18" customHeight="1">
      <c r="A2" s="122" t="s">
        <v>116</v>
      </c>
      <c r="B2" s="122"/>
      <c r="C2" s="122"/>
      <c r="D2" s="122"/>
      <c r="E2" s="122"/>
      <c r="F2" s="123"/>
      <c r="G2" s="64"/>
      <c r="H2" s="65"/>
      <c r="I2" s="33"/>
      <c r="J2" s="33"/>
      <c r="K2" s="33"/>
      <c r="L2" s="33"/>
      <c r="M2" s="132"/>
      <c r="N2" s="126"/>
      <c r="O2" s="126"/>
      <c r="P2" s="127"/>
      <c r="Q2" s="132"/>
      <c r="R2" s="126"/>
      <c r="S2" s="126"/>
      <c r="T2" s="127"/>
      <c r="U2" s="33"/>
      <c r="V2" s="33"/>
      <c r="W2" s="33"/>
      <c r="X2" s="33"/>
      <c r="Y2" s="33"/>
      <c r="Z2" s="33"/>
      <c r="AA2" s="33"/>
      <c r="AB2" s="33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7"/>
      <c r="AN2" s="33"/>
      <c r="AO2" s="33"/>
      <c r="AP2" s="33"/>
      <c r="AQ2" s="33"/>
      <c r="AR2" s="33"/>
      <c r="BB2" t="s">
        <v>58</v>
      </c>
    </row>
    <row r="3" spans="1:54" ht="18" customHeight="1">
      <c r="A3" s="122"/>
      <c r="B3" s="122"/>
      <c r="C3" s="122"/>
      <c r="D3" s="122"/>
      <c r="E3" s="122"/>
      <c r="F3" s="123"/>
      <c r="G3" s="64"/>
      <c r="H3" s="65"/>
      <c r="I3" s="33"/>
      <c r="J3" s="33"/>
      <c r="K3" s="33"/>
      <c r="L3" s="33"/>
      <c r="M3" s="133"/>
      <c r="N3" s="128"/>
      <c r="O3" s="128"/>
      <c r="P3" s="129"/>
      <c r="Q3" s="133"/>
      <c r="R3" s="128"/>
      <c r="S3" s="128"/>
      <c r="T3" s="129"/>
      <c r="U3" s="33"/>
      <c r="V3" s="33"/>
      <c r="W3" s="33"/>
      <c r="X3" s="33"/>
      <c r="Y3" s="33"/>
      <c r="Z3" s="33"/>
      <c r="AA3" s="33"/>
      <c r="AB3" s="33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9"/>
      <c r="AN3" s="33"/>
      <c r="AO3" s="33"/>
      <c r="AP3" s="33"/>
      <c r="AQ3" s="33"/>
      <c r="AR3" s="33"/>
      <c r="BB3" t="s">
        <v>59</v>
      </c>
    </row>
    <row r="4" spans="1:54" ht="18" customHeight="1">
      <c r="A4" s="124" t="s">
        <v>117</v>
      </c>
      <c r="B4" s="124"/>
      <c r="C4" s="124"/>
      <c r="D4" s="124"/>
      <c r="E4" s="124"/>
      <c r="F4" s="125"/>
      <c r="G4" s="66"/>
      <c r="H4" s="67"/>
      <c r="I4" s="33"/>
      <c r="J4" s="33"/>
      <c r="K4" s="33"/>
      <c r="L4" s="33"/>
      <c r="M4" s="134"/>
      <c r="N4" s="130"/>
      <c r="O4" s="130"/>
      <c r="P4" s="131"/>
      <c r="Q4" s="134"/>
      <c r="R4" s="130"/>
      <c r="S4" s="130"/>
      <c r="T4" s="131"/>
      <c r="U4" s="33"/>
      <c r="V4" s="33"/>
      <c r="W4" s="33"/>
      <c r="X4" s="33"/>
      <c r="Y4" s="33"/>
      <c r="Z4" s="33"/>
      <c r="AA4" s="33"/>
      <c r="AB4" s="33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1"/>
      <c r="AN4" s="33"/>
      <c r="AO4" s="33"/>
      <c r="AP4" s="33"/>
      <c r="AQ4" s="33"/>
      <c r="AR4" s="33"/>
      <c r="BB4" t="s">
        <v>60</v>
      </c>
    </row>
    <row r="5" spans="1:54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BB5" t="s">
        <v>114</v>
      </c>
    </row>
    <row r="6" spans="1:44" ht="8.25" customHeight="1">
      <c r="A6" s="52" t="s">
        <v>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0.2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7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72" t="s">
        <v>113</v>
      </c>
      <c r="AI9" s="72"/>
      <c r="AJ9" s="72"/>
      <c r="AK9" s="72"/>
      <c r="AL9" s="74"/>
      <c r="AM9" s="74"/>
      <c r="AN9" s="74"/>
      <c r="AO9" s="74"/>
      <c r="AP9" s="73" t="s">
        <v>6</v>
      </c>
      <c r="AQ9" s="73"/>
      <c r="AR9" s="3"/>
    </row>
    <row r="10" spans="1:58" ht="14.25">
      <c r="A10" s="5"/>
      <c r="B10" s="72" t="s">
        <v>3</v>
      </c>
      <c r="C10" s="72"/>
      <c r="D10" s="72"/>
      <c r="E10" s="72"/>
      <c r="F10" s="72" t="s">
        <v>118</v>
      </c>
      <c r="G10" s="72"/>
      <c r="H10" s="72"/>
      <c r="I10" s="72"/>
      <c r="J10" s="72"/>
      <c r="K10" s="72"/>
      <c r="L10" s="72"/>
      <c r="M10" s="6" t="s">
        <v>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21"/>
      <c r="AF10" s="189" t="s">
        <v>122</v>
      </c>
      <c r="AG10" s="59"/>
      <c r="AH10" s="59"/>
      <c r="AI10" s="75"/>
      <c r="AJ10" s="75"/>
      <c r="AK10" s="22" t="s">
        <v>104</v>
      </c>
      <c r="AL10" s="75"/>
      <c r="AM10" s="75"/>
      <c r="AN10" s="22" t="s">
        <v>105</v>
      </c>
      <c r="AO10" s="75"/>
      <c r="AP10" s="75"/>
      <c r="AQ10" s="22" t="s">
        <v>106</v>
      </c>
      <c r="AR10" s="23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 t="s">
        <v>101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2" t="s">
        <v>8</v>
      </c>
      <c r="AA12" s="72"/>
      <c r="AB12" s="72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6"/>
      <c r="AB13" s="6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6"/>
      <c r="AR13" s="3"/>
    </row>
    <row r="14" spans="1:44" ht="27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7" t="s">
        <v>9</v>
      </c>
      <c r="AA14" s="77"/>
      <c r="AB14" s="77"/>
      <c r="AC14" s="7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10"/>
      <c r="AR14" s="3"/>
    </row>
    <row r="15" spans="1:44" ht="14.2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8"/>
      <c r="AA15" s="8"/>
      <c r="AB15" s="8"/>
      <c r="AC15" s="79" t="s">
        <v>10</v>
      </c>
      <c r="AD15" s="79"/>
      <c r="AE15" s="79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2"/>
      <c r="AR15" s="3"/>
    </row>
    <row r="16" spans="1:44" ht="14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6"/>
      <c r="AA16" s="6"/>
      <c r="AB16" s="6"/>
      <c r="AC16" s="6"/>
      <c r="AD16" s="6"/>
      <c r="AE16" s="6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2"/>
      <c r="AR16" s="3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79" t="s">
        <v>63</v>
      </c>
      <c r="AD17" s="79"/>
      <c r="AE17" s="79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46" t="s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</row>
    <row r="22" spans="1:44" ht="8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1:44" ht="22.5" customHeight="1">
      <c r="A23" s="89" t="s">
        <v>13</v>
      </c>
      <c r="B23" s="90"/>
      <c r="C23" s="90"/>
      <c r="D23" s="90"/>
      <c r="E23" s="90"/>
      <c r="F23" s="90"/>
      <c r="G23" s="90"/>
      <c r="H23" s="90"/>
      <c r="I23" s="91"/>
      <c r="J23" s="85" t="s">
        <v>16</v>
      </c>
      <c r="K23" s="86"/>
      <c r="L23" s="86"/>
      <c r="M23" s="86"/>
      <c r="N23" s="86"/>
      <c r="O23" s="96"/>
      <c r="P23" s="96"/>
      <c r="Q23" s="96"/>
      <c r="R23" s="96"/>
      <c r="S23" s="96"/>
      <c r="T23" s="86" t="s">
        <v>6</v>
      </c>
      <c r="U23" s="95"/>
      <c r="V23" s="82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4"/>
    </row>
    <row r="24" spans="1:44" ht="25.5" customHeight="1">
      <c r="A24" s="92" t="s">
        <v>14</v>
      </c>
      <c r="B24" s="60"/>
      <c r="C24" s="60"/>
      <c r="D24" s="60"/>
      <c r="E24" s="60"/>
      <c r="F24" s="60"/>
      <c r="G24" s="60"/>
      <c r="H24" s="60"/>
      <c r="I24" s="61"/>
      <c r="J24" s="87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6" t="s">
        <v>17</v>
      </c>
      <c r="AE24" s="86"/>
      <c r="AF24" s="31"/>
      <c r="AG24" s="45" t="s">
        <v>18</v>
      </c>
      <c r="AH24" s="45"/>
      <c r="AI24" s="45"/>
      <c r="AJ24" s="45"/>
      <c r="AK24" s="45"/>
      <c r="AL24" s="71"/>
      <c r="AM24" s="71"/>
      <c r="AN24" s="71"/>
      <c r="AO24" s="71"/>
      <c r="AP24" s="71"/>
      <c r="AQ24" s="71"/>
      <c r="AR24" s="80"/>
    </row>
    <row r="25" spans="1:44" ht="25.5" customHeight="1">
      <c r="A25" s="93">
        <v>1</v>
      </c>
      <c r="B25" s="94"/>
      <c r="C25" s="60" t="s">
        <v>15</v>
      </c>
      <c r="D25" s="60"/>
      <c r="E25" s="60"/>
      <c r="F25" s="60"/>
      <c r="G25" s="60"/>
      <c r="H25" s="60"/>
      <c r="I25" s="61"/>
      <c r="J25" s="44" t="s">
        <v>19</v>
      </c>
      <c r="K25" s="45"/>
      <c r="L25" s="45"/>
      <c r="M25" s="45"/>
      <c r="N25" s="45"/>
      <c r="O25" s="45"/>
      <c r="P25" s="45"/>
      <c r="Q25" s="45"/>
      <c r="R25" s="69"/>
      <c r="S25" s="69"/>
      <c r="T25" s="69"/>
      <c r="U25" s="69"/>
      <c r="V25" s="69"/>
      <c r="W25" s="45" t="s">
        <v>20</v>
      </c>
      <c r="X25" s="45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45" t="s">
        <v>21</v>
      </c>
      <c r="AN25" s="45"/>
      <c r="AO25" s="45"/>
      <c r="AP25" s="83"/>
      <c r="AQ25" s="83"/>
      <c r="AR25" s="84"/>
    </row>
    <row r="26" spans="1:44" ht="25.5" customHeight="1">
      <c r="A26" s="93">
        <v>2</v>
      </c>
      <c r="B26" s="94"/>
      <c r="C26" s="60" t="s">
        <v>22</v>
      </c>
      <c r="D26" s="60"/>
      <c r="E26" s="60"/>
      <c r="F26" s="60"/>
      <c r="G26" s="60"/>
      <c r="H26" s="60"/>
      <c r="I26" s="61"/>
      <c r="J26" s="85" t="s">
        <v>23</v>
      </c>
      <c r="K26" s="86"/>
      <c r="L26" s="86"/>
      <c r="M26" s="86"/>
      <c r="N26" s="82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4"/>
      <c r="AD26" s="44" t="s">
        <v>24</v>
      </c>
      <c r="AE26" s="45"/>
      <c r="AF26" s="68"/>
      <c r="AG26" s="82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</row>
    <row r="27" spans="1:44" ht="22.5" customHeight="1">
      <c r="A27" s="93">
        <v>3</v>
      </c>
      <c r="B27" s="94"/>
      <c r="C27" s="98" t="s">
        <v>29</v>
      </c>
      <c r="D27" s="60"/>
      <c r="E27" s="60"/>
      <c r="F27" s="60"/>
      <c r="G27" s="60"/>
      <c r="H27" s="60"/>
      <c r="I27" s="61"/>
      <c r="J27" s="97"/>
      <c r="K27" s="69"/>
      <c r="L27" s="86" t="s">
        <v>25</v>
      </c>
      <c r="M27" s="86"/>
      <c r="N27" s="86"/>
      <c r="O27" s="86"/>
      <c r="P27" s="86"/>
      <c r="Q27" s="86"/>
      <c r="R27" s="95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45" t="s">
        <v>53</v>
      </c>
      <c r="AE27" s="45"/>
      <c r="AF27" s="45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32"/>
    </row>
    <row r="28" spans="1:44" ht="22.5" customHeight="1">
      <c r="A28" s="93"/>
      <c r="B28" s="94"/>
      <c r="C28" s="60"/>
      <c r="D28" s="60"/>
      <c r="E28" s="60"/>
      <c r="F28" s="60"/>
      <c r="G28" s="60"/>
      <c r="H28" s="60"/>
      <c r="I28" s="61"/>
      <c r="J28" s="97"/>
      <c r="K28" s="69"/>
      <c r="L28" s="86" t="s">
        <v>26</v>
      </c>
      <c r="M28" s="86"/>
      <c r="N28" s="86"/>
      <c r="O28" s="86"/>
      <c r="P28" s="86"/>
      <c r="Q28" s="86"/>
      <c r="R28" s="95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45" t="s">
        <v>54</v>
      </c>
      <c r="AE28" s="45"/>
      <c r="AF28" s="45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32"/>
    </row>
    <row r="29" spans="1:44" ht="22.5" customHeight="1">
      <c r="A29" s="93"/>
      <c r="B29" s="94"/>
      <c r="C29" s="60"/>
      <c r="D29" s="60"/>
      <c r="E29" s="60"/>
      <c r="F29" s="60"/>
      <c r="G29" s="60"/>
      <c r="H29" s="60"/>
      <c r="I29" s="61"/>
      <c r="J29" s="97"/>
      <c r="K29" s="69"/>
      <c r="L29" s="86" t="s">
        <v>27</v>
      </c>
      <c r="M29" s="86"/>
      <c r="N29" s="86"/>
      <c r="O29" s="86"/>
      <c r="P29" s="86"/>
      <c r="Q29" s="86"/>
      <c r="R29" s="95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45" t="s">
        <v>55</v>
      </c>
      <c r="AE29" s="45"/>
      <c r="AF29" s="45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32"/>
    </row>
    <row r="30" spans="1:44" ht="22.5" customHeight="1">
      <c r="A30" s="93"/>
      <c r="B30" s="94"/>
      <c r="C30" s="60"/>
      <c r="D30" s="60"/>
      <c r="E30" s="60"/>
      <c r="F30" s="60"/>
      <c r="G30" s="60"/>
      <c r="H30" s="60"/>
      <c r="I30" s="61"/>
      <c r="J30" s="97"/>
      <c r="K30" s="69"/>
      <c r="L30" s="86" t="s">
        <v>28</v>
      </c>
      <c r="M30" s="86"/>
      <c r="N30" s="86"/>
      <c r="O30" s="86"/>
      <c r="P30" s="86"/>
      <c r="Q30" s="86"/>
      <c r="R30" s="95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45" t="s">
        <v>56</v>
      </c>
      <c r="AE30" s="45"/>
      <c r="AF30" s="45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32"/>
    </row>
    <row r="31" spans="1:44" ht="21.75" customHeight="1">
      <c r="A31" s="93">
        <v>4</v>
      </c>
      <c r="B31" s="94"/>
      <c r="C31" s="98" t="s">
        <v>111</v>
      </c>
      <c r="D31" s="60"/>
      <c r="E31" s="60"/>
      <c r="F31" s="60"/>
      <c r="G31" s="60"/>
      <c r="H31" s="60"/>
      <c r="I31" s="61"/>
      <c r="J31" s="97"/>
      <c r="K31" s="69"/>
      <c r="L31" s="86" t="s">
        <v>25</v>
      </c>
      <c r="M31" s="86"/>
      <c r="N31" s="86"/>
      <c r="O31" s="86"/>
      <c r="P31" s="86"/>
      <c r="Q31" s="86"/>
      <c r="R31" s="95"/>
      <c r="S31" s="69"/>
      <c r="T31" s="69"/>
      <c r="U31" s="45" t="s">
        <v>30</v>
      </c>
      <c r="V31" s="45"/>
      <c r="W31" s="68"/>
      <c r="X31" s="69"/>
      <c r="Y31" s="69"/>
      <c r="Z31" s="45" t="s">
        <v>31</v>
      </c>
      <c r="AA31" s="45"/>
      <c r="AB31" s="45"/>
      <c r="AC31" s="68"/>
      <c r="AD31" s="70"/>
      <c r="AE31" s="70"/>
      <c r="AF31" s="70"/>
      <c r="AG31" s="70"/>
      <c r="AH31" s="70"/>
      <c r="AI31" s="70"/>
      <c r="AJ31" s="45" t="s">
        <v>57</v>
      </c>
      <c r="AK31" s="45"/>
      <c r="AL31" s="70"/>
      <c r="AM31" s="71"/>
      <c r="AN31" s="71"/>
      <c r="AO31" s="71"/>
      <c r="AP31" s="71"/>
      <c r="AQ31" s="71"/>
      <c r="AR31" s="32"/>
    </row>
    <row r="32" spans="1:44" ht="21.75" customHeight="1">
      <c r="A32" s="93"/>
      <c r="B32" s="94"/>
      <c r="C32" s="60"/>
      <c r="D32" s="60"/>
      <c r="E32" s="60"/>
      <c r="F32" s="60"/>
      <c r="G32" s="60"/>
      <c r="H32" s="60"/>
      <c r="I32" s="61"/>
      <c r="J32" s="97"/>
      <c r="K32" s="69"/>
      <c r="L32" s="86" t="s">
        <v>26</v>
      </c>
      <c r="M32" s="86"/>
      <c r="N32" s="86"/>
      <c r="O32" s="86"/>
      <c r="P32" s="86"/>
      <c r="Q32" s="86"/>
      <c r="R32" s="95"/>
      <c r="S32" s="69"/>
      <c r="T32" s="69"/>
      <c r="U32" s="45" t="s">
        <v>30</v>
      </c>
      <c r="V32" s="45"/>
      <c r="W32" s="68"/>
      <c r="X32" s="69"/>
      <c r="Y32" s="69"/>
      <c r="Z32" s="45" t="s">
        <v>31</v>
      </c>
      <c r="AA32" s="45"/>
      <c r="AB32" s="45"/>
      <c r="AC32" s="68"/>
      <c r="AD32" s="70"/>
      <c r="AE32" s="70"/>
      <c r="AF32" s="70"/>
      <c r="AG32" s="70"/>
      <c r="AH32" s="70"/>
      <c r="AI32" s="70"/>
      <c r="AJ32" s="45" t="s">
        <v>57</v>
      </c>
      <c r="AK32" s="45"/>
      <c r="AL32" s="70"/>
      <c r="AM32" s="71"/>
      <c r="AN32" s="71"/>
      <c r="AO32" s="71"/>
      <c r="AP32" s="71"/>
      <c r="AQ32" s="71"/>
      <c r="AR32" s="32"/>
    </row>
    <row r="33" spans="1:44" ht="21.75" customHeight="1">
      <c r="A33" s="93"/>
      <c r="B33" s="94"/>
      <c r="C33" s="60"/>
      <c r="D33" s="60"/>
      <c r="E33" s="60"/>
      <c r="F33" s="60"/>
      <c r="G33" s="60"/>
      <c r="H33" s="60"/>
      <c r="I33" s="61"/>
      <c r="J33" s="97"/>
      <c r="K33" s="69"/>
      <c r="L33" s="86" t="s">
        <v>27</v>
      </c>
      <c r="M33" s="86"/>
      <c r="N33" s="86"/>
      <c r="O33" s="86"/>
      <c r="P33" s="86"/>
      <c r="Q33" s="86"/>
      <c r="R33" s="95"/>
      <c r="S33" s="69"/>
      <c r="T33" s="69"/>
      <c r="U33" s="45" t="s">
        <v>30</v>
      </c>
      <c r="V33" s="45"/>
      <c r="W33" s="68"/>
      <c r="X33" s="69"/>
      <c r="Y33" s="69"/>
      <c r="Z33" s="45" t="s">
        <v>31</v>
      </c>
      <c r="AA33" s="45"/>
      <c r="AB33" s="45"/>
      <c r="AC33" s="68"/>
      <c r="AD33" s="70"/>
      <c r="AE33" s="70"/>
      <c r="AF33" s="70"/>
      <c r="AG33" s="70"/>
      <c r="AH33" s="70"/>
      <c r="AI33" s="70"/>
      <c r="AJ33" s="45" t="s">
        <v>57</v>
      </c>
      <c r="AK33" s="45"/>
      <c r="AL33" s="70"/>
      <c r="AM33" s="71"/>
      <c r="AN33" s="71"/>
      <c r="AO33" s="71"/>
      <c r="AP33" s="71"/>
      <c r="AQ33" s="71"/>
      <c r="AR33" s="32"/>
    </row>
    <row r="34" spans="1:44" ht="21.75" customHeight="1">
      <c r="A34" s="93"/>
      <c r="B34" s="94"/>
      <c r="C34" s="60"/>
      <c r="D34" s="60"/>
      <c r="E34" s="60"/>
      <c r="F34" s="60"/>
      <c r="G34" s="60"/>
      <c r="H34" s="60"/>
      <c r="I34" s="61"/>
      <c r="J34" s="97"/>
      <c r="K34" s="69"/>
      <c r="L34" s="86" t="s">
        <v>28</v>
      </c>
      <c r="M34" s="86"/>
      <c r="N34" s="86"/>
      <c r="O34" s="86"/>
      <c r="P34" s="86"/>
      <c r="Q34" s="86"/>
      <c r="R34" s="95"/>
      <c r="S34" s="69"/>
      <c r="T34" s="69"/>
      <c r="U34" s="45" t="s">
        <v>30</v>
      </c>
      <c r="V34" s="45"/>
      <c r="W34" s="68"/>
      <c r="X34" s="69"/>
      <c r="Y34" s="69"/>
      <c r="Z34" s="45" t="s">
        <v>31</v>
      </c>
      <c r="AA34" s="45"/>
      <c r="AB34" s="45"/>
      <c r="AC34" s="68"/>
      <c r="AD34" s="70"/>
      <c r="AE34" s="70"/>
      <c r="AF34" s="70"/>
      <c r="AG34" s="70"/>
      <c r="AH34" s="70"/>
      <c r="AI34" s="70"/>
      <c r="AJ34" s="45" t="s">
        <v>57</v>
      </c>
      <c r="AK34" s="45"/>
      <c r="AL34" s="71"/>
      <c r="AM34" s="71"/>
      <c r="AN34" s="71"/>
      <c r="AO34" s="71"/>
      <c r="AP34" s="71"/>
      <c r="AQ34" s="71"/>
      <c r="AR34" s="32"/>
    </row>
    <row r="35" spans="1:44" ht="28.5" customHeight="1">
      <c r="A35" s="93">
        <v>5</v>
      </c>
      <c r="B35" s="94"/>
      <c r="C35" s="60" t="s">
        <v>32</v>
      </c>
      <c r="D35" s="60"/>
      <c r="E35" s="60"/>
      <c r="F35" s="60"/>
      <c r="G35" s="60"/>
      <c r="H35" s="60"/>
      <c r="I35" s="61"/>
      <c r="J35" s="100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45" t="s">
        <v>57</v>
      </c>
      <c r="AA35" s="45"/>
      <c r="AB35" s="102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32"/>
    </row>
    <row r="36" spans="1:44" ht="25.5" customHeight="1">
      <c r="A36" s="93">
        <v>6</v>
      </c>
      <c r="B36" s="94"/>
      <c r="C36" s="60" t="s">
        <v>33</v>
      </c>
      <c r="D36" s="60"/>
      <c r="E36" s="60"/>
      <c r="F36" s="60"/>
      <c r="G36" s="60"/>
      <c r="H36" s="60"/>
      <c r="I36" s="61"/>
      <c r="J36" s="38"/>
      <c r="K36" s="39"/>
      <c r="L36" s="41" t="s">
        <v>34</v>
      </c>
      <c r="M36" s="41"/>
      <c r="N36" s="42"/>
      <c r="O36" s="39"/>
      <c r="P36" s="39"/>
      <c r="Q36" s="41" t="s">
        <v>35</v>
      </c>
      <c r="R36" s="41"/>
      <c r="S36" s="42"/>
      <c r="T36" s="36" t="s">
        <v>62</v>
      </c>
      <c r="U36" s="37"/>
      <c r="V36" s="37"/>
      <c r="W36" s="37"/>
      <c r="X36" s="37"/>
      <c r="Y36" s="37"/>
      <c r="Z36" s="38"/>
      <c r="AA36" s="39"/>
      <c r="AB36" s="40" t="s">
        <v>121</v>
      </c>
      <c r="AC36" s="41"/>
      <c r="AD36" s="41"/>
      <c r="AE36" s="41"/>
      <c r="AF36" s="41"/>
      <c r="AG36" s="41"/>
      <c r="AH36" s="41"/>
      <c r="AI36" s="42"/>
      <c r="AJ36" s="38"/>
      <c r="AK36" s="43"/>
      <c r="AL36" s="44" t="s">
        <v>120</v>
      </c>
      <c r="AM36" s="45"/>
      <c r="AN36" s="45"/>
      <c r="AO36" s="45"/>
      <c r="AP36" s="45"/>
      <c r="AQ36" s="45"/>
      <c r="AR36" s="14"/>
    </row>
    <row r="37" spans="1:44" ht="25.5" customHeight="1">
      <c r="A37" s="93">
        <v>7</v>
      </c>
      <c r="B37" s="94"/>
      <c r="C37" s="60" t="s">
        <v>36</v>
      </c>
      <c r="D37" s="60"/>
      <c r="E37" s="60"/>
      <c r="F37" s="60"/>
      <c r="G37" s="60"/>
      <c r="H37" s="60"/>
      <c r="I37" s="61"/>
      <c r="J37" s="38"/>
      <c r="K37" s="39"/>
      <c r="L37" s="41" t="s">
        <v>34</v>
      </c>
      <c r="M37" s="41"/>
      <c r="N37" s="42"/>
      <c r="O37" s="39"/>
      <c r="P37" s="39"/>
      <c r="Q37" s="41" t="s">
        <v>35</v>
      </c>
      <c r="R37" s="41"/>
      <c r="S37" s="42"/>
      <c r="T37" s="36" t="s">
        <v>64</v>
      </c>
      <c r="U37" s="37"/>
      <c r="V37" s="37"/>
      <c r="W37" s="37"/>
      <c r="X37" s="37"/>
      <c r="Y37" s="37"/>
      <c r="Z37" s="34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14"/>
    </row>
    <row r="38" spans="1:44" ht="30.75" customHeight="1">
      <c r="A38" s="93">
        <v>8</v>
      </c>
      <c r="B38" s="94"/>
      <c r="C38" s="60" t="s">
        <v>37</v>
      </c>
      <c r="D38" s="60"/>
      <c r="E38" s="60"/>
      <c r="F38" s="60"/>
      <c r="G38" s="60"/>
      <c r="H38" s="60"/>
      <c r="I38" s="61"/>
      <c r="J38" s="40" t="s">
        <v>8</v>
      </c>
      <c r="K38" s="41"/>
      <c r="L38" s="41"/>
      <c r="M38" s="82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103" t="s">
        <v>46</v>
      </c>
      <c r="AA38" s="45"/>
      <c r="AB38" s="45"/>
      <c r="AC38" s="68"/>
      <c r="AD38" s="82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14"/>
    </row>
    <row r="39" spans="1:44" ht="30.75" customHeight="1">
      <c r="A39" s="93">
        <v>9</v>
      </c>
      <c r="B39" s="94"/>
      <c r="C39" s="60" t="s">
        <v>38</v>
      </c>
      <c r="D39" s="60"/>
      <c r="E39" s="60"/>
      <c r="F39" s="60"/>
      <c r="G39" s="60"/>
      <c r="H39" s="60"/>
      <c r="I39" s="61"/>
      <c r="J39" s="40" t="s">
        <v>8</v>
      </c>
      <c r="K39" s="41"/>
      <c r="L39" s="41"/>
      <c r="M39" s="82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103" t="s">
        <v>47</v>
      </c>
      <c r="AA39" s="45"/>
      <c r="AB39" s="45"/>
      <c r="AC39" s="68"/>
      <c r="AD39" s="82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14"/>
    </row>
    <row r="40" spans="1:44" ht="33" customHeight="1">
      <c r="A40" s="93">
        <v>10</v>
      </c>
      <c r="B40" s="94"/>
      <c r="C40" s="98" t="s">
        <v>40</v>
      </c>
      <c r="D40" s="60"/>
      <c r="E40" s="60"/>
      <c r="F40" s="60"/>
      <c r="G40" s="60"/>
      <c r="H40" s="60"/>
      <c r="I40" s="61"/>
      <c r="J40" s="40" t="s">
        <v>8</v>
      </c>
      <c r="K40" s="41"/>
      <c r="L40" s="41"/>
      <c r="M40" s="82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103" t="s">
        <v>51</v>
      </c>
      <c r="AA40" s="45"/>
      <c r="AB40" s="45"/>
      <c r="AC40" s="68"/>
      <c r="AD40" s="40" t="s">
        <v>39</v>
      </c>
      <c r="AE40" s="41"/>
      <c r="AF40" s="41"/>
      <c r="AG40" s="42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4"/>
    </row>
    <row r="41" spans="1:44" ht="33" customHeight="1">
      <c r="A41" s="106"/>
      <c r="B41" s="107"/>
      <c r="C41" s="104"/>
      <c r="D41" s="104"/>
      <c r="E41" s="104"/>
      <c r="F41" s="104"/>
      <c r="G41" s="104"/>
      <c r="H41" s="104"/>
      <c r="I41" s="105"/>
      <c r="J41" s="40" t="s">
        <v>9</v>
      </c>
      <c r="K41" s="41"/>
      <c r="L41" s="41"/>
      <c r="M41" s="82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103" t="s">
        <v>61</v>
      </c>
      <c r="AA41" s="45"/>
      <c r="AB41" s="45"/>
      <c r="AC41" s="68"/>
      <c r="AD41" s="40" t="s">
        <v>39</v>
      </c>
      <c r="AE41" s="41"/>
      <c r="AF41" s="41"/>
      <c r="AG41" s="42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4"/>
    </row>
    <row r="42" spans="1:44" ht="16.5" customHeight="1">
      <c r="A42" s="108" t="s">
        <v>41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10"/>
    </row>
    <row r="43" spans="1:44" ht="16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3"/>
    </row>
    <row r="44" spans="1:44" ht="11.2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3"/>
    </row>
    <row r="45" spans="1:44" ht="16.5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</row>
    <row r="46" spans="1:44" ht="13.5">
      <c r="A46" s="117" t="s">
        <v>42</v>
      </c>
      <c r="B46" s="117"/>
      <c r="C46" s="117"/>
      <c r="D46" s="117"/>
      <c r="E46" s="117"/>
      <c r="F46" s="117"/>
      <c r="G46" s="117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18" t="s">
        <v>44</v>
      </c>
      <c r="AM46" s="118"/>
      <c r="AN46" s="118"/>
      <c r="AO46" s="118"/>
      <c r="AP46" s="118"/>
      <c r="AQ46" s="118"/>
      <c r="AR46" s="118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73">
    <mergeCell ref="A1:F1"/>
    <mergeCell ref="A2:F3"/>
    <mergeCell ref="A4:F4"/>
    <mergeCell ref="AC1:AM1"/>
    <mergeCell ref="AC2:AM4"/>
    <mergeCell ref="M1:P1"/>
    <mergeCell ref="Q1:T1"/>
    <mergeCell ref="M2:P4"/>
    <mergeCell ref="Q2:T4"/>
    <mergeCell ref="U2:X4"/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  <mergeCell ref="M40:Y40"/>
    <mergeCell ref="C40:I41"/>
    <mergeCell ref="A40:B41"/>
    <mergeCell ref="M41:Y41"/>
    <mergeCell ref="A42:AR45"/>
    <mergeCell ref="Z38:AC38"/>
    <mergeCell ref="AD38:AQ38"/>
    <mergeCell ref="A39:B39"/>
    <mergeCell ref="C39:I39"/>
    <mergeCell ref="J39:L39"/>
    <mergeCell ref="M39:Y39"/>
    <mergeCell ref="Z39:AC39"/>
    <mergeCell ref="AD39:AQ39"/>
    <mergeCell ref="A38:B38"/>
    <mergeCell ref="C38:I38"/>
    <mergeCell ref="J38:L38"/>
    <mergeCell ref="M38:Y38"/>
    <mergeCell ref="O36:P36"/>
    <mergeCell ref="Q36:S36"/>
    <mergeCell ref="O37:P37"/>
    <mergeCell ref="Q37:S37"/>
    <mergeCell ref="T37:Y37"/>
    <mergeCell ref="A36:B36"/>
    <mergeCell ref="C36:I36"/>
    <mergeCell ref="L36:N36"/>
    <mergeCell ref="J36:K36"/>
    <mergeCell ref="A37:B37"/>
    <mergeCell ref="C37:I37"/>
    <mergeCell ref="J37:K37"/>
    <mergeCell ref="L37:N37"/>
    <mergeCell ref="AL33:AQ33"/>
    <mergeCell ref="AL34:AQ34"/>
    <mergeCell ref="A35:B35"/>
    <mergeCell ref="C35:I35"/>
    <mergeCell ref="J35:Y35"/>
    <mergeCell ref="Z35:AA35"/>
    <mergeCell ref="AB35:AQ35"/>
    <mergeCell ref="AD33:AI33"/>
    <mergeCell ref="AD34:AI34"/>
    <mergeCell ref="X33:Y33"/>
    <mergeCell ref="S32:T32"/>
    <mergeCell ref="S33:T33"/>
    <mergeCell ref="S34:T34"/>
    <mergeCell ref="Z34:AC34"/>
    <mergeCell ref="U33:W33"/>
    <mergeCell ref="U34:W34"/>
    <mergeCell ref="AJ31:AK31"/>
    <mergeCell ref="AJ32:AK32"/>
    <mergeCell ref="AJ33:AK33"/>
    <mergeCell ref="AJ34:AK34"/>
    <mergeCell ref="AG27:AQ27"/>
    <mergeCell ref="S28:AC28"/>
    <mergeCell ref="AD28:AF28"/>
    <mergeCell ref="AG28:AQ28"/>
    <mergeCell ref="AG29:AQ29"/>
    <mergeCell ref="AG30:AQ30"/>
    <mergeCell ref="A31:B34"/>
    <mergeCell ref="C31:I34"/>
    <mergeCell ref="X34:Y34"/>
    <mergeCell ref="Z31:AC31"/>
    <mergeCell ref="Z32:AC32"/>
    <mergeCell ref="Z33:AC33"/>
    <mergeCell ref="J33:K33"/>
    <mergeCell ref="L33:R33"/>
    <mergeCell ref="J34:K34"/>
    <mergeCell ref="L34:R34"/>
    <mergeCell ref="A27:B30"/>
    <mergeCell ref="C27:I30"/>
    <mergeCell ref="L30:R30"/>
    <mergeCell ref="AD27:AF27"/>
    <mergeCell ref="AD29:AF29"/>
    <mergeCell ref="S27:AC27"/>
    <mergeCell ref="S30:AC30"/>
    <mergeCell ref="AD30:AF30"/>
    <mergeCell ref="S29:AC29"/>
    <mergeCell ref="J32:K32"/>
    <mergeCell ref="L32:R32"/>
    <mergeCell ref="J28:K28"/>
    <mergeCell ref="L27:R27"/>
    <mergeCell ref="J27:K27"/>
    <mergeCell ref="L28:R28"/>
    <mergeCell ref="S31:T31"/>
    <mergeCell ref="J31:K31"/>
    <mergeCell ref="L31:R31"/>
    <mergeCell ref="J29:K29"/>
    <mergeCell ref="J30:K30"/>
    <mergeCell ref="L29:R29"/>
    <mergeCell ref="AG26:AR26"/>
    <mergeCell ref="A23:I23"/>
    <mergeCell ref="A24:I24"/>
    <mergeCell ref="A25:B25"/>
    <mergeCell ref="AP25:AR25"/>
    <mergeCell ref="Y25:AL25"/>
    <mergeCell ref="T23:U23"/>
    <mergeCell ref="J23:N23"/>
    <mergeCell ref="A26:B26"/>
    <mergeCell ref="O23:S23"/>
    <mergeCell ref="C26:I26"/>
    <mergeCell ref="J26:M26"/>
    <mergeCell ref="AD24:AE24"/>
    <mergeCell ref="W25:X25"/>
    <mergeCell ref="AD26:AF26"/>
    <mergeCell ref="J24:AC24"/>
    <mergeCell ref="R25:V25"/>
    <mergeCell ref="N26:AC26"/>
    <mergeCell ref="AU10:BF10"/>
    <mergeCell ref="Z14:AB14"/>
    <mergeCell ref="AC14:AP14"/>
    <mergeCell ref="AC15:AE15"/>
    <mergeCell ref="AG24:AK24"/>
    <mergeCell ref="AL24:AR24"/>
    <mergeCell ref="AC17:AE17"/>
    <mergeCell ref="Z12:AB12"/>
    <mergeCell ref="AF17:AP17"/>
    <mergeCell ref="V23:AR23"/>
    <mergeCell ref="Y2:AB4"/>
    <mergeCell ref="AN2:AR4"/>
    <mergeCell ref="B10:E10"/>
    <mergeCell ref="AH9:AK9"/>
    <mergeCell ref="AP9:AQ9"/>
    <mergeCell ref="AL9:AO9"/>
    <mergeCell ref="F10:L10"/>
    <mergeCell ref="AI10:AJ10"/>
    <mergeCell ref="AL10:AM10"/>
    <mergeCell ref="AO10:AP10"/>
    <mergeCell ref="G1:H4"/>
    <mergeCell ref="AN1:AR1"/>
    <mergeCell ref="U31:W31"/>
    <mergeCell ref="U32:W32"/>
    <mergeCell ref="X31:Y31"/>
    <mergeCell ref="X32:Y32"/>
    <mergeCell ref="AD31:AI31"/>
    <mergeCell ref="AD32:AI32"/>
    <mergeCell ref="AL31:AQ31"/>
    <mergeCell ref="AL32:AQ32"/>
    <mergeCell ref="A21:AR22"/>
    <mergeCell ref="A6:AR7"/>
    <mergeCell ref="AC12:AP13"/>
    <mergeCell ref="J25:Q25"/>
    <mergeCell ref="AF15:AP16"/>
    <mergeCell ref="AM25:AO25"/>
    <mergeCell ref="AF10:AH10"/>
    <mergeCell ref="C25:I25"/>
    <mergeCell ref="I1:L1"/>
    <mergeCell ref="I2:L4"/>
    <mergeCell ref="Z37:AQ37"/>
    <mergeCell ref="T36:Y36"/>
    <mergeCell ref="Z36:AA36"/>
    <mergeCell ref="AB36:AI36"/>
    <mergeCell ref="AJ36:AK36"/>
    <mergeCell ref="AL36:AQ36"/>
    <mergeCell ref="U1:X1"/>
    <mergeCell ref="Y1:AB1"/>
  </mergeCells>
  <dataValidations count="6">
    <dataValidation type="list" allowBlank="1" showInputMessage="1" showErrorMessage="1" sqref="R25:V25">
      <formula1>$BB$2:$BB$5</formula1>
    </dataValidation>
    <dataValidation type="list" allowBlank="1" showInputMessage="1" showErrorMessage="1" error="ダウウリストから○を選択してください。" sqref="S31:T34">
      <formula1>$BB$1</formula1>
    </dataValidation>
    <dataValidation type="list" allowBlank="1" showInputMessage="1" showErrorMessage="1" error="ダウンリストから○を選択してください。" sqref="J27:K34 J36:K37 O36:P37 X31:Y34 Z36:AA36 AJ36:AK36">
      <formula1>$BB$1</formula1>
    </dataValidation>
    <dataValidation type="date" allowBlank="1" showInputMessage="1" showErrorMessage="1" prompt="日付を入力してください。" error="日付を入力してください。&#10;例）05/10/01" sqref="S27:AC30 AG27:AQ30">
      <formula1>36526</formula1>
      <formula2>47573</formula2>
    </dataValidation>
    <dataValidation type="time" allowBlank="1" showInputMessage="1" showErrorMessage="1" error="規制時間を２４時間単位で入力してください。&#10;例）8:00～17:30" sqref="AD31:AI34 AL31:AQ34">
      <formula1>0</formula1>
      <formula2>0.999988425925926</formula2>
    </dataValidation>
    <dataValidation allowBlank="1" showInputMessage="1" showErrorMessage="1" prompt="このセルは、道路占用許可申請が伴う場合にその許可番号を入力してください。&#10;例）１－１５" sqref="O23:S23"/>
  </dataValidations>
  <printOptions/>
  <pageMargins left="0.52" right="0.32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48"/>
  <sheetViews>
    <sheetView showZeros="0" view="pageBreakPreview" zoomScale="80" zoomScaleNormal="75" zoomScaleSheetLayoutView="80" zoomScalePageLayoutView="0" workbookViewId="0" topLeftCell="A1">
      <selection activeCell="AF10" sqref="AF10:AH10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63"/>
      <c r="B1" s="163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BB1" t="s">
        <v>65</v>
      </c>
    </row>
    <row r="2" spans="1:54" ht="18" customHeight="1" hidden="1">
      <c r="A2" s="163"/>
      <c r="B2" s="16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BB2" t="s">
        <v>58</v>
      </c>
    </row>
    <row r="3" spans="1:54" ht="18" customHeight="1" hidden="1">
      <c r="A3" s="163"/>
      <c r="B3" s="163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BB3" t="s">
        <v>59</v>
      </c>
    </row>
    <row r="4" spans="1:54" ht="18" customHeight="1" hidden="1">
      <c r="A4" s="163"/>
      <c r="B4" s="163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0.2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7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 t="s">
        <v>72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72" t="s">
        <v>5</v>
      </c>
      <c r="AI9" s="72"/>
      <c r="AJ9" s="72"/>
      <c r="AK9" s="72"/>
      <c r="AL9" s="72">
        <f>'村願書(申請者入力ｼｰﾄ)'!AL9</f>
        <v>0</v>
      </c>
      <c r="AM9" s="72"/>
      <c r="AN9" s="72"/>
      <c r="AO9" s="72"/>
      <c r="AP9" s="73" t="s">
        <v>6</v>
      </c>
      <c r="AQ9" s="73"/>
      <c r="AR9" s="3"/>
    </row>
    <row r="10" spans="1:68" ht="18.75" customHeight="1">
      <c r="A10" s="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6" t="s">
        <v>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89" t="s">
        <v>122</v>
      </c>
      <c r="AG10" s="59"/>
      <c r="AH10" s="59"/>
      <c r="AI10" s="75"/>
      <c r="AJ10" s="75"/>
      <c r="AK10" s="22" t="s">
        <v>104</v>
      </c>
      <c r="AL10" s="75"/>
      <c r="AM10" s="75"/>
      <c r="AN10" s="22" t="s">
        <v>105</v>
      </c>
      <c r="AO10" s="75"/>
      <c r="AP10" s="75"/>
      <c r="AQ10" s="22" t="s">
        <v>106</v>
      </c>
      <c r="AR10" s="3"/>
      <c r="AS10" s="135" t="s">
        <v>107</v>
      </c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72" t="s">
        <v>3</v>
      </c>
      <c r="AB13" s="72"/>
      <c r="AC13" s="72"/>
      <c r="AD13" s="72"/>
      <c r="AE13" s="72"/>
      <c r="AF13" s="72"/>
      <c r="AG13" s="159" t="str">
        <f>'村願書(申請者入力ｼｰﾄ)'!F10</f>
        <v>内山　信行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55" t="s">
        <v>73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74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46" t="s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</row>
    <row r="22" spans="1:44" ht="8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1:44" ht="22.5" customHeight="1">
      <c r="A23" s="89" t="s">
        <v>13</v>
      </c>
      <c r="B23" s="90"/>
      <c r="C23" s="90"/>
      <c r="D23" s="90"/>
      <c r="E23" s="90"/>
      <c r="F23" s="90"/>
      <c r="G23" s="90"/>
      <c r="H23" s="90"/>
      <c r="I23" s="91"/>
      <c r="J23" s="148" t="s">
        <v>16</v>
      </c>
      <c r="K23" s="149"/>
      <c r="L23" s="149"/>
      <c r="M23" s="149"/>
      <c r="N23" s="149"/>
      <c r="O23" s="162">
        <f>'村願書(申請者入力ｼｰﾄ)'!O23</f>
        <v>0</v>
      </c>
      <c r="P23" s="162"/>
      <c r="Q23" s="162"/>
      <c r="R23" s="162"/>
      <c r="S23" s="162"/>
      <c r="T23" s="149" t="s">
        <v>6</v>
      </c>
      <c r="U23" s="154"/>
      <c r="V23" s="126">
        <f>'村願書(申請者入力ｼｰﾄ)'!V23</f>
        <v>0</v>
      </c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</row>
    <row r="24" spans="1:44" ht="25.5" customHeight="1">
      <c r="A24" s="92" t="s">
        <v>14</v>
      </c>
      <c r="B24" s="60"/>
      <c r="C24" s="60"/>
      <c r="D24" s="60"/>
      <c r="E24" s="60"/>
      <c r="F24" s="60"/>
      <c r="G24" s="60"/>
      <c r="H24" s="60"/>
      <c r="I24" s="61"/>
      <c r="J24" s="157">
        <f>'村願書(申請者入力ｼｰﾄ)'!J24</f>
        <v>0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49" t="s">
        <v>17</v>
      </c>
      <c r="AE24" s="149"/>
      <c r="AF24" s="13"/>
      <c r="AG24" s="41" t="s">
        <v>18</v>
      </c>
      <c r="AH24" s="41"/>
      <c r="AI24" s="41"/>
      <c r="AJ24" s="41"/>
      <c r="AK24" s="41"/>
      <c r="AL24" s="155">
        <f>'村願書(申請者入力ｼｰﾄ)'!AL24</f>
        <v>0</v>
      </c>
      <c r="AM24" s="155"/>
      <c r="AN24" s="155"/>
      <c r="AO24" s="155"/>
      <c r="AP24" s="155"/>
      <c r="AQ24" s="155"/>
      <c r="AR24" s="156"/>
    </row>
    <row r="25" spans="1:44" ht="25.5" customHeight="1">
      <c r="A25" s="93">
        <v>1</v>
      </c>
      <c r="B25" s="94"/>
      <c r="C25" s="60" t="s">
        <v>15</v>
      </c>
      <c r="D25" s="60"/>
      <c r="E25" s="60"/>
      <c r="F25" s="60"/>
      <c r="G25" s="60"/>
      <c r="H25" s="60"/>
      <c r="I25" s="61"/>
      <c r="J25" s="44" t="s">
        <v>19</v>
      </c>
      <c r="K25" s="45"/>
      <c r="L25" s="45"/>
      <c r="M25" s="45"/>
      <c r="N25" s="45"/>
      <c r="O25" s="45"/>
      <c r="P25" s="45"/>
      <c r="Q25" s="45"/>
      <c r="R25" s="41">
        <f>'村願書(申請者入力ｼｰﾄ)'!R25</f>
        <v>0</v>
      </c>
      <c r="S25" s="41"/>
      <c r="T25" s="41"/>
      <c r="U25" s="41"/>
      <c r="V25" s="41"/>
      <c r="W25" s="41" t="s">
        <v>20</v>
      </c>
      <c r="X25" s="41"/>
      <c r="Y25" s="149">
        <f>'村願書(申請者入力ｼｰﾄ)'!Y25</f>
        <v>0</v>
      </c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41" t="s">
        <v>21</v>
      </c>
      <c r="AN25" s="41"/>
      <c r="AO25" s="41"/>
      <c r="AP25" s="149">
        <f>'村願書(申請者入力ｼｰﾄ)'!AP25</f>
        <v>0</v>
      </c>
      <c r="AQ25" s="149"/>
      <c r="AR25" s="154"/>
    </row>
    <row r="26" spans="1:44" ht="25.5" customHeight="1">
      <c r="A26" s="93">
        <v>2</v>
      </c>
      <c r="B26" s="94"/>
      <c r="C26" s="60" t="s">
        <v>22</v>
      </c>
      <c r="D26" s="60"/>
      <c r="E26" s="60"/>
      <c r="F26" s="60"/>
      <c r="G26" s="60"/>
      <c r="H26" s="60"/>
      <c r="I26" s="61"/>
      <c r="J26" s="148" t="s">
        <v>23</v>
      </c>
      <c r="K26" s="149"/>
      <c r="L26" s="149"/>
      <c r="M26" s="149"/>
      <c r="N26" s="85">
        <f>'村願書(申請者入力ｼｰﾄ)'!N26</f>
        <v>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95"/>
      <c r="AD26" s="40" t="s">
        <v>24</v>
      </c>
      <c r="AE26" s="41"/>
      <c r="AF26" s="42"/>
      <c r="AG26" s="149">
        <f>'村願書(申請者入力ｼｰﾄ)'!AG26</f>
        <v>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4"/>
    </row>
    <row r="27" spans="1:44" ht="22.5" customHeight="1">
      <c r="A27" s="93">
        <v>3</v>
      </c>
      <c r="B27" s="94"/>
      <c r="C27" s="98" t="s">
        <v>29</v>
      </c>
      <c r="D27" s="60"/>
      <c r="E27" s="60"/>
      <c r="F27" s="60"/>
      <c r="G27" s="60"/>
      <c r="H27" s="60"/>
      <c r="I27" s="61"/>
      <c r="J27" s="40">
        <f>'村願書(申請者入力ｼｰﾄ)'!J27</f>
        <v>0</v>
      </c>
      <c r="K27" s="41"/>
      <c r="L27" s="149" t="s">
        <v>25</v>
      </c>
      <c r="M27" s="149"/>
      <c r="N27" s="149"/>
      <c r="O27" s="149"/>
      <c r="P27" s="149"/>
      <c r="Q27" s="149"/>
      <c r="R27" s="154"/>
      <c r="S27" s="153">
        <f>'村願書(申請者入力ｼｰﾄ)'!S27</f>
        <v>0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41" t="s">
        <v>66</v>
      </c>
      <c r="AE27" s="41"/>
      <c r="AF27" s="41"/>
      <c r="AG27" s="153">
        <f>'村願書(申請者入力ｼｰﾄ)'!AG27</f>
        <v>0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4"/>
    </row>
    <row r="28" spans="1:44" ht="22.5" customHeight="1">
      <c r="A28" s="93"/>
      <c r="B28" s="94"/>
      <c r="C28" s="60"/>
      <c r="D28" s="60"/>
      <c r="E28" s="60"/>
      <c r="F28" s="60"/>
      <c r="G28" s="60"/>
      <c r="H28" s="60"/>
      <c r="I28" s="61"/>
      <c r="J28" s="40">
        <f>'村願書(申請者入力ｼｰﾄ)'!J28</f>
        <v>0</v>
      </c>
      <c r="K28" s="41"/>
      <c r="L28" s="149" t="s">
        <v>26</v>
      </c>
      <c r="M28" s="149"/>
      <c r="N28" s="149"/>
      <c r="O28" s="149"/>
      <c r="P28" s="149"/>
      <c r="Q28" s="149"/>
      <c r="R28" s="154"/>
      <c r="S28" s="153">
        <f>'村願書(申請者入力ｼｰﾄ)'!S28</f>
        <v>0</v>
      </c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41" t="s">
        <v>67</v>
      </c>
      <c r="AE28" s="41"/>
      <c r="AF28" s="41"/>
      <c r="AG28" s="153">
        <f>'村願書(申請者入力ｼｰﾄ)'!AG28</f>
        <v>0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4"/>
    </row>
    <row r="29" spans="1:44" ht="22.5" customHeight="1">
      <c r="A29" s="93"/>
      <c r="B29" s="94"/>
      <c r="C29" s="60"/>
      <c r="D29" s="60"/>
      <c r="E29" s="60"/>
      <c r="F29" s="60"/>
      <c r="G29" s="60"/>
      <c r="H29" s="60"/>
      <c r="I29" s="61"/>
      <c r="J29" s="40">
        <f>'村願書(申請者入力ｼｰﾄ)'!J29</f>
        <v>0</v>
      </c>
      <c r="K29" s="41"/>
      <c r="L29" s="149" t="s">
        <v>27</v>
      </c>
      <c r="M29" s="149"/>
      <c r="N29" s="149"/>
      <c r="O29" s="149"/>
      <c r="P29" s="149"/>
      <c r="Q29" s="149"/>
      <c r="R29" s="154"/>
      <c r="S29" s="153">
        <f>'村願書(申請者入力ｼｰﾄ)'!S29</f>
        <v>0</v>
      </c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41" t="s">
        <v>68</v>
      </c>
      <c r="AE29" s="41"/>
      <c r="AF29" s="41"/>
      <c r="AG29" s="153">
        <f>'村願書(申請者入力ｼｰﾄ)'!AG29</f>
        <v>0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4"/>
    </row>
    <row r="30" spans="1:44" ht="22.5" customHeight="1">
      <c r="A30" s="93"/>
      <c r="B30" s="94"/>
      <c r="C30" s="60"/>
      <c r="D30" s="60"/>
      <c r="E30" s="60"/>
      <c r="F30" s="60"/>
      <c r="G30" s="60"/>
      <c r="H30" s="60"/>
      <c r="I30" s="61"/>
      <c r="J30" s="40">
        <f>'村願書(申請者入力ｼｰﾄ)'!J30</f>
        <v>0</v>
      </c>
      <c r="K30" s="41"/>
      <c r="L30" s="86" t="s">
        <v>28</v>
      </c>
      <c r="M30" s="86"/>
      <c r="N30" s="86"/>
      <c r="O30" s="86"/>
      <c r="P30" s="86"/>
      <c r="Q30" s="86"/>
      <c r="R30" s="95"/>
      <c r="S30" s="153">
        <f>'村願書(申請者入力ｼｰﾄ)'!S30</f>
        <v>0</v>
      </c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41" t="s">
        <v>69</v>
      </c>
      <c r="AE30" s="41"/>
      <c r="AF30" s="41"/>
      <c r="AG30" s="153">
        <f>'村願書(申請者入力ｼｰﾄ)'!AG30</f>
        <v>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4"/>
    </row>
    <row r="31" spans="1:44" ht="21.75" customHeight="1">
      <c r="A31" s="93">
        <v>4</v>
      </c>
      <c r="B31" s="94"/>
      <c r="C31" s="98" t="s">
        <v>111</v>
      </c>
      <c r="D31" s="60"/>
      <c r="E31" s="60"/>
      <c r="F31" s="60"/>
      <c r="G31" s="60"/>
      <c r="H31" s="60"/>
      <c r="I31" s="61"/>
      <c r="J31" s="40">
        <f>'村願書(申請者入力ｼｰﾄ)'!J31</f>
        <v>0</v>
      </c>
      <c r="K31" s="41"/>
      <c r="L31" s="149" t="s">
        <v>25</v>
      </c>
      <c r="M31" s="149"/>
      <c r="N31" s="149"/>
      <c r="O31" s="149"/>
      <c r="P31" s="149"/>
      <c r="Q31" s="149"/>
      <c r="R31" s="154"/>
      <c r="S31" s="41">
        <f>'村願書(申請者入力ｼｰﾄ)'!S31</f>
        <v>0</v>
      </c>
      <c r="T31" s="41"/>
      <c r="U31" s="41" t="s">
        <v>30</v>
      </c>
      <c r="V31" s="41"/>
      <c r="W31" s="42"/>
      <c r="X31" s="41">
        <f>'村願書(申請者入力ｼｰﾄ)'!X31</f>
        <v>0</v>
      </c>
      <c r="Y31" s="41"/>
      <c r="Z31" s="41" t="s">
        <v>31</v>
      </c>
      <c r="AA31" s="41"/>
      <c r="AB31" s="41"/>
      <c r="AC31" s="42"/>
      <c r="AD31" s="161">
        <f>'村願書(申請者入力ｼｰﾄ)'!AD31</f>
        <v>0</v>
      </c>
      <c r="AE31" s="155"/>
      <c r="AF31" s="155"/>
      <c r="AG31" s="155"/>
      <c r="AH31" s="155"/>
      <c r="AI31" s="155"/>
      <c r="AJ31" s="41" t="s">
        <v>70</v>
      </c>
      <c r="AK31" s="41"/>
      <c r="AL31" s="150">
        <f>'村願書(申請者入力ｼｰﾄ)'!AL31</f>
        <v>0</v>
      </c>
      <c r="AM31" s="150"/>
      <c r="AN31" s="150"/>
      <c r="AO31" s="150"/>
      <c r="AP31" s="150"/>
      <c r="AQ31" s="150"/>
      <c r="AR31" s="14"/>
    </row>
    <row r="32" spans="1:44" ht="21.75" customHeight="1">
      <c r="A32" s="93"/>
      <c r="B32" s="94"/>
      <c r="C32" s="60"/>
      <c r="D32" s="60"/>
      <c r="E32" s="60"/>
      <c r="F32" s="60"/>
      <c r="G32" s="60"/>
      <c r="H32" s="60"/>
      <c r="I32" s="61"/>
      <c r="J32" s="40">
        <f>'村願書(申請者入力ｼｰﾄ)'!J32</f>
        <v>0</v>
      </c>
      <c r="K32" s="41"/>
      <c r="L32" s="149" t="s">
        <v>26</v>
      </c>
      <c r="M32" s="149"/>
      <c r="N32" s="149"/>
      <c r="O32" s="149"/>
      <c r="P32" s="149"/>
      <c r="Q32" s="149"/>
      <c r="R32" s="154"/>
      <c r="S32" s="41">
        <f>'村願書(申請者入力ｼｰﾄ)'!S32</f>
        <v>0</v>
      </c>
      <c r="T32" s="41"/>
      <c r="U32" s="41" t="s">
        <v>30</v>
      </c>
      <c r="V32" s="41"/>
      <c r="W32" s="42"/>
      <c r="X32" s="41">
        <f>'村願書(申請者入力ｼｰﾄ)'!X32</f>
        <v>0</v>
      </c>
      <c r="Y32" s="41"/>
      <c r="Z32" s="41" t="s">
        <v>31</v>
      </c>
      <c r="AA32" s="41"/>
      <c r="AB32" s="41"/>
      <c r="AC32" s="42"/>
      <c r="AD32" s="150">
        <f>'村願書(申請者入力ｼｰﾄ)'!AD32</f>
        <v>0</v>
      </c>
      <c r="AE32" s="150"/>
      <c r="AF32" s="150"/>
      <c r="AG32" s="150"/>
      <c r="AH32" s="150"/>
      <c r="AI32" s="150"/>
      <c r="AJ32" s="41" t="s">
        <v>70</v>
      </c>
      <c r="AK32" s="41"/>
      <c r="AL32" s="150">
        <f>'村願書(申請者入力ｼｰﾄ)'!AL32</f>
        <v>0</v>
      </c>
      <c r="AM32" s="150"/>
      <c r="AN32" s="150"/>
      <c r="AO32" s="150"/>
      <c r="AP32" s="150"/>
      <c r="AQ32" s="150"/>
      <c r="AR32" s="14"/>
    </row>
    <row r="33" spans="1:44" ht="21.75" customHeight="1">
      <c r="A33" s="93"/>
      <c r="B33" s="94"/>
      <c r="C33" s="60"/>
      <c r="D33" s="60"/>
      <c r="E33" s="60"/>
      <c r="F33" s="60"/>
      <c r="G33" s="60"/>
      <c r="H33" s="60"/>
      <c r="I33" s="61"/>
      <c r="J33" s="40">
        <f>'村願書(申請者入力ｼｰﾄ)'!J33</f>
        <v>0</v>
      </c>
      <c r="K33" s="41"/>
      <c r="L33" s="149" t="s">
        <v>27</v>
      </c>
      <c r="M33" s="149"/>
      <c r="N33" s="149"/>
      <c r="O33" s="149"/>
      <c r="P33" s="149"/>
      <c r="Q33" s="149"/>
      <c r="R33" s="154"/>
      <c r="S33" s="41">
        <f>'村願書(申請者入力ｼｰﾄ)'!S33</f>
        <v>0</v>
      </c>
      <c r="T33" s="41"/>
      <c r="U33" s="41" t="s">
        <v>30</v>
      </c>
      <c r="V33" s="41"/>
      <c r="W33" s="42"/>
      <c r="X33" s="41">
        <f>'村願書(申請者入力ｼｰﾄ)'!X33</f>
        <v>0</v>
      </c>
      <c r="Y33" s="41"/>
      <c r="Z33" s="41" t="s">
        <v>31</v>
      </c>
      <c r="AA33" s="41"/>
      <c r="AB33" s="41"/>
      <c r="AC33" s="42"/>
      <c r="AD33" s="150">
        <f>'村願書(申請者入力ｼｰﾄ)'!AD33</f>
        <v>0</v>
      </c>
      <c r="AE33" s="150"/>
      <c r="AF33" s="150"/>
      <c r="AG33" s="150"/>
      <c r="AH33" s="150"/>
      <c r="AI33" s="150"/>
      <c r="AJ33" s="41" t="s">
        <v>70</v>
      </c>
      <c r="AK33" s="41"/>
      <c r="AL33" s="150">
        <f>'村願書(申請者入力ｼｰﾄ)'!AL33</f>
        <v>0</v>
      </c>
      <c r="AM33" s="150"/>
      <c r="AN33" s="150"/>
      <c r="AO33" s="150"/>
      <c r="AP33" s="150"/>
      <c r="AQ33" s="150"/>
      <c r="AR33" s="14"/>
    </row>
    <row r="34" spans="1:44" ht="21.75" customHeight="1">
      <c r="A34" s="93"/>
      <c r="B34" s="94"/>
      <c r="C34" s="60"/>
      <c r="D34" s="60"/>
      <c r="E34" s="60"/>
      <c r="F34" s="60"/>
      <c r="G34" s="60"/>
      <c r="H34" s="60"/>
      <c r="I34" s="61"/>
      <c r="J34" s="40">
        <f>'村願書(申請者入力ｼｰﾄ)'!J34</f>
        <v>0</v>
      </c>
      <c r="K34" s="41"/>
      <c r="L34" s="86" t="s">
        <v>28</v>
      </c>
      <c r="M34" s="86"/>
      <c r="N34" s="86"/>
      <c r="O34" s="86"/>
      <c r="P34" s="86"/>
      <c r="Q34" s="86"/>
      <c r="R34" s="95"/>
      <c r="S34" s="41">
        <f>'村願書(申請者入力ｼｰﾄ)'!S34</f>
        <v>0</v>
      </c>
      <c r="T34" s="41"/>
      <c r="U34" s="41" t="s">
        <v>30</v>
      </c>
      <c r="V34" s="41"/>
      <c r="W34" s="42"/>
      <c r="X34" s="41">
        <f>'村願書(申請者入力ｼｰﾄ)'!X34</f>
        <v>0</v>
      </c>
      <c r="Y34" s="41"/>
      <c r="Z34" s="41" t="s">
        <v>31</v>
      </c>
      <c r="AA34" s="41"/>
      <c r="AB34" s="41"/>
      <c r="AC34" s="42"/>
      <c r="AD34" s="150">
        <f>'村願書(申請者入力ｼｰﾄ)'!AD34</f>
        <v>0</v>
      </c>
      <c r="AE34" s="150"/>
      <c r="AF34" s="150"/>
      <c r="AG34" s="150"/>
      <c r="AH34" s="150"/>
      <c r="AI34" s="150"/>
      <c r="AJ34" s="41" t="s">
        <v>70</v>
      </c>
      <c r="AK34" s="41"/>
      <c r="AL34" s="150">
        <f>'村願書(申請者入力ｼｰﾄ)'!AL34</f>
        <v>0</v>
      </c>
      <c r="AM34" s="150"/>
      <c r="AN34" s="150"/>
      <c r="AO34" s="150"/>
      <c r="AP34" s="150"/>
      <c r="AQ34" s="150"/>
      <c r="AR34" s="14"/>
    </row>
    <row r="35" spans="1:44" ht="28.5" customHeight="1">
      <c r="A35" s="93">
        <v>5</v>
      </c>
      <c r="B35" s="94"/>
      <c r="C35" s="60" t="s">
        <v>32</v>
      </c>
      <c r="D35" s="60"/>
      <c r="E35" s="60"/>
      <c r="F35" s="60"/>
      <c r="G35" s="60"/>
      <c r="H35" s="60"/>
      <c r="I35" s="61"/>
      <c r="J35" s="151">
        <f>'村願書(申請者入力ｼｰﾄ)'!J35</f>
        <v>0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41" t="s">
        <v>71</v>
      </c>
      <c r="AA35" s="41"/>
      <c r="AB35" s="152">
        <f>'村願書(申請者入力ｼｰﾄ)'!AB35</f>
        <v>0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4"/>
    </row>
    <row r="36" spans="1:44" ht="25.5" customHeight="1">
      <c r="A36" s="93">
        <v>6</v>
      </c>
      <c r="B36" s="94"/>
      <c r="C36" s="60" t="s">
        <v>33</v>
      </c>
      <c r="D36" s="60"/>
      <c r="E36" s="60"/>
      <c r="F36" s="60"/>
      <c r="G36" s="60"/>
      <c r="H36" s="60"/>
      <c r="I36" s="61"/>
      <c r="J36" s="40">
        <f>'村願書(申請者入力ｼｰﾄ)'!J36</f>
        <v>0</v>
      </c>
      <c r="K36" s="41"/>
      <c r="L36" s="41" t="s">
        <v>34</v>
      </c>
      <c r="M36" s="41"/>
      <c r="N36" s="42"/>
      <c r="O36" s="41">
        <f>'村願書(申請者入力ｼｰﾄ)'!O36</f>
        <v>0</v>
      </c>
      <c r="P36" s="41"/>
      <c r="Q36" s="41" t="s">
        <v>35</v>
      </c>
      <c r="R36" s="41"/>
      <c r="S36" s="42"/>
      <c r="T36" s="36" t="s">
        <v>62</v>
      </c>
      <c r="U36" s="37"/>
      <c r="V36" s="37"/>
      <c r="W36" s="37"/>
      <c r="X36" s="37"/>
      <c r="Y36" s="37"/>
      <c r="Z36" s="40">
        <f>'村願書(申請者入力ｼｰﾄ)'!Z36</f>
        <v>0</v>
      </c>
      <c r="AA36" s="41"/>
      <c r="AB36" s="40" t="s">
        <v>121</v>
      </c>
      <c r="AC36" s="41"/>
      <c r="AD36" s="41"/>
      <c r="AE36" s="41"/>
      <c r="AF36" s="41"/>
      <c r="AG36" s="41"/>
      <c r="AH36" s="41"/>
      <c r="AI36" s="42"/>
      <c r="AJ36" s="40">
        <f>'村願書(申請者入力ｼｰﾄ)'!AJ36</f>
        <v>0</v>
      </c>
      <c r="AK36" s="42"/>
      <c r="AL36" s="44" t="s">
        <v>120</v>
      </c>
      <c r="AM36" s="45"/>
      <c r="AN36" s="45"/>
      <c r="AO36" s="45"/>
      <c r="AP36" s="45"/>
      <c r="AQ36" s="45"/>
      <c r="AR36" s="14"/>
    </row>
    <row r="37" spans="1:44" ht="25.5" customHeight="1">
      <c r="A37" s="93">
        <v>7</v>
      </c>
      <c r="B37" s="94"/>
      <c r="C37" s="60" t="s">
        <v>36</v>
      </c>
      <c r="D37" s="60"/>
      <c r="E37" s="60"/>
      <c r="F37" s="60"/>
      <c r="G37" s="60"/>
      <c r="H37" s="60"/>
      <c r="I37" s="61"/>
      <c r="J37" s="40">
        <f>'村願書(申請者入力ｼｰﾄ)'!J37</f>
        <v>0</v>
      </c>
      <c r="K37" s="41"/>
      <c r="L37" s="41" t="s">
        <v>34</v>
      </c>
      <c r="M37" s="41"/>
      <c r="N37" s="42"/>
      <c r="O37" s="41">
        <f>'村願書(申請者入力ｼｰﾄ)'!O37</f>
        <v>0</v>
      </c>
      <c r="P37" s="41"/>
      <c r="Q37" s="41" t="s">
        <v>35</v>
      </c>
      <c r="R37" s="41"/>
      <c r="S37" s="42"/>
      <c r="T37" s="36" t="s">
        <v>64</v>
      </c>
      <c r="U37" s="37"/>
      <c r="V37" s="37"/>
      <c r="W37" s="37"/>
      <c r="X37" s="37"/>
      <c r="Y37" s="37"/>
      <c r="Z37" s="148">
        <f>'村願書(申請者入力ｼｰﾄ)'!Z37</f>
        <v>0</v>
      </c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"/>
    </row>
    <row r="38" spans="1:44" ht="30.75" customHeight="1">
      <c r="A38" s="93">
        <v>8</v>
      </c>
      <c r="B38" s="94"/>
      <c r="C38" s="60" t="s">
        <v>37</v>
      </c>
      <c r="D38" s="60"/>
      <c r="E38" s="60"/>
      <c r="F38" s="60"/>
      <c r="G38" s="60"/>
      <c r="H38" s="60"/>
      <c r="I38" s="61"/>
      <c r="J38" s="40" t="s">
        <v>8</v>
      </c>
      <c r="K38" s="41"/>
      <c r="L38" s="41"/>
      <c r="M38" s="148">
        <f>'村願書(申請者入力ｼｰﾄ)'!M38</f>
        <v>0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03" t="s">
        <v>46</v>
      </c>
      <c r="AA38" s="45"/>
      <c r="AB38" s="45"/>
      <c r="AC38" s="68"/>
      <c r="AD38" s="148">
        <f>'村願書(申請者入力ｼｰﾄ)'!AD38</f>
        <v>0</v>
      </c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"/>
    </row>
    <row r="39" spans="1:44" ht="30.75" customHeight="1">
      <c r="A39" s="93">
        <v>9</v>
      </c>
      <c r="B39" s="94"/>
      <c r="C39" s="60" t="s">
        <v>38</v>
      </c>
      <c r="D39" s="60"/>
      <c r="E39" s="60"/>
      <c r="F39" s="60"/>
      <c r="G39" s="60"/>
      <c r="H39" s="60"/>
      <c r="I39" s="61"/>
      <c r="J39" s="40" t="s">
        <v>8</v>
      </c>
      <c r="K39" s="41"/>
      <c r="L39" s="41"/>
      <c r="M39" s="148">
        <f>'村願書(申請者入力ｼｰﾄ)'!M39</f>
        <v>0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03" t="s">
        <v>47</v>
      </c>
      <c r="AA39" s="45"/>
      <c r="AB39" s="45"/>
      <c r="AC39" s="68"/>
      <c r="AD39" s="148">
        <f>'村願書(申請者入力ｼｰﾄ)'!AD39</f>
        <v>0</v>
      </c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"/>
    </row>
    <row r="40" spans="1:44" ht="33" customHeight="1">
      <c r="A40" s="93">
        <v>10</v>
      </c>
      <c r="B40" s="94"/>
      <c r="C40" s="98" t="s">
        <v>40</v>
      </c>
      <c r="D40" s="60"/>
      <c r="E40" s="60"/>
      <c r="F40" s="60"/>
      <c r="G40" s="60"/>
      <c r="H40" s="60"/>
      <c r="I40" s="61"/>
      <c r="J40" s="40" t="s">
        <v>8</v>
      </c>
      <c r="K40" s="41"/>
      <c r="L40" s="41"/>
      <c r="M40" s="148">
        <f>'村願書(申請者入力ｼｰﾄ)'!M40</f>
        <v>0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03" t="s">
        <v>51</v>
      </c>
      <c r="AA40" s="45"/>
      <c r="AB40" s="45"/>
      <c r="AC40" s="68"/>
      <c r="AD40" s="40" t="s">
        <v>39</v>
      </c>
      <c r="AE40" s="41"/>
      <c r="AF40" s="41"/>
      <c r="AG40" s="42"/>
      <c r="AH40" s="146">
        <f>'村願書(申請者入力ｼｰﾄ)'!AH40</f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"/>
    </row>
    <row r="41" spans="1:44" ht="33" customHeight="1">
      <c r="A41" s="106"/>
      <c r="B41" s="107"/>
      <c r="C41" s="104"/>
      <c r="D41" s="104"/>
      <c r="E41" s="104"/>
      <c r="F41" s="104"/>
      <c r="G41" s="104"/>
      <c r="H41" s="104"/>
      <c r="I41" s="105"/>
      <c r="J41" s="40" t="s">
        <v>9</v>
      </c>
      <c r="K41" s="41"/>
      <c r="L41" s="41"/>
      <c r="M41" s="148">
        <f>'村願書(申請者入力ｼｰﾄ)'!M41</f>
        <v>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03" t="s">
        <v>61</v>
      </c>
      <c r="AA41" s="45"/>
      <c r="AB41" s="45"/>
      <c r="AC41" s="68"/>
      <c r="AD41" s="40" t="s">
        <v>39</v>
      </c>
      <c r="AE41" s="41"/>
      <c r="AF41" s="41"/>
      <c r="AG41" s="42"/>
      <c r="AH41" s="146">
        <f>'村願書(申請者入力ｼｰﾄ)'!AH41</f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"/>
    </row>
    <row r="42" spans="1:44" ht="20.25" customHeight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</row>
    <row r="43" spans="1:44" ht="20.25" customHeight="1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</row>
    <row r="44" spans="1:44" ht="20.2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2"/>
    </row>
    <row r="45" spans="1:44" ht="14.25" customHeigh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5"/>
    </row>
    <row r="46" spans="1:44" ht="13.5">
      <c r="A46" s="117" t="s">
        <v>75</v>
      </c>
      <c r="B46" s="117"/>
      <c r="C46" s="117"/>
      <c r="D46" s="117"/>
      <c r="E46" s="117"/>
      <c r="F46" s="117"/>
      <c r="G46" s="117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18" t="s">
        <v>76</v>
      </c>
      <c r="AM46" s="118"/>
      <c r="AN46" s="118"/>
      <c r="AO46" s="118"/>
      <c r="AP46" s="118"/>
      <c r="AQ46" s="118"/>
      <c r="AR46" s="118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4">
    <mergeCell ref="C2:F4"/>
    <mergeCell ref="G2:J4"/>
    <mergeCell ref="K2:N4"/>
    <mergeCell ref="Z37:AQ37"/>
    <mergeCell ref="T36:Y36"/>
    <mergeCell ref="Z36:AA36"/>
    <mergeCell ref="AB36:AI36"/>
    <mergeCell ref="AJ36:AK36"/>
    <mergeCell ref="AL36:AQ36"/>
    <mergeCell ref="T37:Y37"/>
    <mergeCell ref="U34:W34"/>
    <mergeCell ref="A21:AR22"/>
    <mergeCell ref="A6:AR7"/>
    <mergeCell ref="J25:Q25"/>
    <mergeCell ref="W1:AM1"/>
    <mergeCell ref="AN1:AR1"/>
    <mergeCell ref="A1:B4"/>
    <mergeCell ref="C1:F1"/>
    <mergeCell ref="G1:J1"/>
    <mergeCell ref="K1:N1"/>
    <mergeCell ref="AD31:AI31"/>
    <mergeCell ref="AD32:AI32"/>
    <mergeCell ref="U31:W31"/>
    <mergeCell ref="O1:R1"/>
    <mergeCell ref="S1:V1"/>
    <mergeCell ref="U33:W33"/>
    <mergeCell ref="O23:S23"/>
    <mergeCell ref="V23:AR23"/>
    <mergeCell ref="AH9:AK9"/>
    <mergeCell ref="AP9:AQ9"/>
    <mergeCell ref="AL31:AQ31"/>
    <mergeCell ref="AL32:AQ32"/>
    <mergeCell ref="O2:R4"/>
    <mergeCell ref="S2:V4"/>
    <mergeCell ref="W2:AM4"/>
    <mergeCell ref="AN2:AR4"/>
    <mergeCell ref="AM25:AO25"/>
    <mergeCell ref="N26:AC26"/>
    <mergeCell ref="AD26:AF26"/>
    <mergeCell ref="AG26:AR26"/>
    <mergeCell ref="AL9:AO9"/>
    <mergeCell ref="B10:L10"/>
    <mergeCell ref="AF10:AH10"/>
    <mergeCell ref="AI10:AJ10"/>
    <mergeCell ref="AL10:AM10"/>
    <mergeCell ref="AO10:AP10"/>
    <mergeCell ref="A26:B26"/>
    <mergeCell ref="C25:I25"/>
    <mergeCell ref="C26:I26"/>
    <mergeCell ref="J26:M26"/>
    <mergeCell ref="AA13:AF13"/>
    <mergeCell ref="AG13:AP13"/>
    <mergeCell ref="A16:AR16"/>
    <mergeCell ref="A23:I23"/>
    <mergeCell ref="T23:U23"/>
    <mergeCell ref="J23:N23"/>
    <mergeCell ref="A24:I24"/>
    <mergeCell ref="A25:B25"/>
    <mergeCell ref="AP25:AR25"/>
    <mergeCell ref="Y25:AL25"/>
    <mergeCell ref="R25:V25"/>
    <mergeCell ref="AD24:AE24"/>
    <mergeCell ref="W25:X25"/>
    <mergeCell ref="AG24:AK24"/>
    <mergeCell ref="AL24:AR24"/>
    <mergeCell ref="J24:AC24"/>
    <mergeCell ref="S31:T31"/>
    <mergeCell ref="S32:T32"/>
    <mergeCell ref="S33:T33"/>
    <mergeCell ref="S34:T34"/>
    <mergeCell ref="J27:K27"/>
    <mergeCell ref="J28:K28"/>
    <mergeCell ref="L27:R27"/>
    <mergeCell ref="S27:AC27"/>
    <mergeCell ref="U32:W32"/>
    <mergeCell ref="X31:Y31"/>
    <mergeCell ref="J32:K32"/>
    <mergeCell ref="L32:R32"/>
    <mergeCell ref="J33:K33"/>
    <mergeCell ref="L33:R33"/>
    <mergeCell ref="J34:K34"/>
    <mergeCell ref="L34:R34"/>
    <mergeCell ref="J30:K30"/>
    <mergeCell ref="L28:R28"/>
    <mergeCell ref="L29:R29"/>
    <mergeCell ref="L30:R30"/>
    <mergeCell ref="J31:K31"/>
    <mergeCell ref="L31:R31"/>
    <mergeCell ref="AD27:AF27"/>
    <mergeCell ref="AG27:AQ27"/>
    <mergeCell ref="S28:AC28"/>
    <mergeCell ref="AD28:AF28"/>
    <mergeCell ref="AG28:AQ28"/>
    <mergeCell ref="J29:K29"/>
    <mergeCell ref="A27:B30"/>
    <mergeCell ref="C27:I30"/>
    <mergeCell ref="A31:B34"/>
    <mergeCell ref="C31:I34"/>
    <mergeCell ref="AD29:AF29"/>
    <mergeCell ref="AG29:AQ29"/>
    <mergeCell ref="S30:AC30"/>
    <mergeCell ref="AD30:AF30"/>
    <mergeCell ref="AG30:AQ30"/>
    <mergeCell ref="S29:AC29"/>
    <mergeCell ref="AJ31:AK31"/>
    <mergeCell ref="AJ32:AK32"/>
    <mergeCell ref="AJ33:AK33"/>
    <mergeCell ref="AJ34:AK34"/>
    <mergeCell ref="X34:Y34"/>
    <mergeCell ref="Z31:AC31"/>
    <mergeCell ref="Z32:AC32"/>
    <mergeCell ref="Z33:AC33"/>
    <mergeCell ref="Z34:AC34"/>
    <mergeCell ref="X32:Y32"/>
    <mergeCell ref="AL33:AQ33"/>
    <mergeCell ref="AL34:AQ34"/>
    <mergeCell ref="A35:B35"/>
    <mergeCell ref="C35:I35"/>
    <mergeCell ref="J35:Y35"/>
    <mergeCell ref="Z35:AA35"/>
    <mergeCell ref="AB35:AQ35"/>
    <mergeCell ref="AD33:AI33"/>
    <mergeCell ref="AD34:AI34"/>
    <mergeCell ref="X33:Y33"/>
    <mergeCell ref="A37:B37"/>
    <mergeCell ref="C37:I37"/>
    <mergeCell ref="J37:K37"/>
    <mergeCell ref="L37:N37"/>
    <mergeCell ref="A36:B36"/>
    <mergeCell ref="C36:I36"/>
    <mergeCell ref="L36:N36"/>
    <mergeCell ref="J36:K36"/>
    <mergeCell ref="J38:L38"/>
    <mergeCell ref="M38:Y38"/>
    <mergeCell ref="O36:P36"/>
    <mergeCell ref="Q36:S36"/>
    <mergeCell ref="O37:P37"/>
    <mergeCell ref="Q37:S37"/>
    <mergeCell ref="Z38:AC38"/>
    <mergeCell ref="AD38:AQ38"/>
    <mergeCell ref="A39:B39"/>
    <mergeCell ref="C39:I39"/>
    <mergeCell ref="J39:L39"/>
    <mergeCell ref="M39:Y39"/>
    <mergeCell ref="Z39:AC39"/>
    <mergeCell ref="AD39:AQ39"/>
    <mergeCell ref="A38:B38"/>
    <mergeCell ref="C38:I38"/>
    <mergeCell ref="Z41:AC41"/>
    <mergeCell ref="J40:L40"/>
    <mergeCell ref="M40:Y40"/>
    <mergeCell ref="C40:I41"/>
    <mergeCell ref="A40:B41"/>
    <mergeCell ref="M41:Y41"/>
    <mergeCell ref="AS10:BP10"/>
    <mergeCell ref="A42:AR45"/>
    <mergeCell ref="A46:G46"/>
    <mergeCell ref="AL46:AR46"/>
    <mergeCell ref="AD40:AG40"/>
    <mergeCell ref="AD41:AG41"/>
    <mergeCell ref="AH40:AQ40"/>
    <mergeCell ref="AH41:AQ41"/>
    <mergeCell ref="J41:L41"/>
    <mergeCell ref="Z40:AC40"/>
  </mergeCells>
  <printOptions/>
  <pageMargins left="0.5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1">
      <selection activeCell="AF10" sqref="AF10:AH10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63"/>
      <c r="B1" s="163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BB1" t="s">
        <v>77</v>
      </c>
    </row>
    <row r="2" spans="1:54" ht="18" customHeight="1" hidden="1">
      <c r="A2" s="163"/>
      <c r="B2" s="16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BB2" t="s">
        <v>58</v>
      </c>
    </row>
    <row r="3" spans="1:54" ht="18" customHeight="1" hidden="1">
      <c r="A3" s="163"/>
      <c r="B3" s="163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BB3" t="s">
        <v>59</v>
      </c>
    </row>
    <row r="4" spans="1:54" ht="18" customHeight="1" hidden="1">
      <c r="A4" s="163"/>
      <c r="B4" s="163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0.2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7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72" t="s">
        <v>5</v>
      </c>
      <c r="AI9" s="72"/>
      <c r="AJ9" s="72"/>
      <c r="AK9" s="72"/>
      <c r="AL9" s="72">
        <f>'村願書(申請者入力ｼｰﾄ)'!AL9</f>
        <v>0</v>
      </c>
      <c r="AM9" s="72"/>
      <c r="AN9" s="72"/>
      <c r="AO9" s="72"/>
      <c r="AP9" s="73" t="s">
        <v>6</v>
      </c>
      <c r="AQ9" s="73"/>
      <c r="AR9" s="3"/>
    </row>
    <row r="10" spans="1:58" ht="21" customHeight="1">
      <c r="A10" s="5"/>
      <c r="B10" s="72" t="s">
        <v>119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 t="s">
        <v>4</v>
      </c>
      <c r="P10" s="7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89" t="s">
        <v>122</v>
      </c>
      <c r="AG10" s="59"/>
      <c r="AH10" s="59"/>
      <c r="AI10" s="164">
        <f>'区長用'!AI10</f>
        <v>0</v>
      </c>
      <c r="AJ10" s="164"/>
      <c r="AK10" s="22" t="s">
        <v>104</v>
      </c>
      <c r="AL10" s="164">
        <f>'区長用'!AL10</f>
        <v>0</v>
      </c>
      <c r="AM10" s="164"/>
      <c r="AN10" s="22" t="s">
        <v>105</v>
      </c>
      <c r="AO10" s="164">
        <f>'区長用'!AO10</f>
        <v>0</v>
      </c>
      <c r="AP10" s="164"/>
      <c r="AQ10" s="22" t="s">
        <v>106</v>
      </c>
      <c r="AR10" s="3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72" t="s">
        <v>3</v>
      </c>
      <c r="AB13" s="72"/>
      <c r="AC13" s="72"/>
      <c r="AD13" s="72"/>
      <c r="AE13" s="72"/>
      <c r="AF13" s="72"/>
      <c r="AG13" s="159" t="str">
        <f>'村願書(申請者入力ｼｰﾄ)'!F10</f>
        <v>内山　信行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55" t="s">
        <v>73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4.25">
      <c r="A18" s="5"/>
      <c r="B18" s="6" t="s">
        <v>80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81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46" t="s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</row>
    <row r="22" spans="1:44" ht="8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1:44" ht="22.5" customHeight="1">
      <c r="A23" s="89" t="s">
        <v>13</v>
      </c>
      <c r="B23" s="90"/>
      <c r="C23" s="90"/>
      <c r="D23" s="90"/>
      <c r="E23" s="90"/>
      <c r="F23" s="90"/>
      <c r="G23" s="90"/>
      <c r="H23" s="90"/>
      <c r="I23" s="91"/>
      <c r="J23" s="148" t="s">
        <v>16</v>
      </c>
      <c r="K23" s="149"/>
      <c r="L23" s="149"/>
      <c r="M23" s="149"/>
      <c r="N23" s="149"/>
      <c r="O23" s="162">
        <f>'村願書(申請者入力ｼｰﾄ)'!O23</f>
        <v>0</v>
      </c>
      <c r="P23" s="162"/>
      <c r="Q23" s="162"/>
      <c r="R23" s="162"/>
      <c r="S23" s="162"/>
      <c r="T23" s="149" t="s">
        <v>6</v>
      </c>
      <c r="U23" s="154"/>
      <c r="V23" s="126">
        <f>'村願書(申請者入力ｼｰﾄ)'!V23</f>
        <v>0</v>
      </c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</row>
    <row r="24" spans="1:44" ht="25.5" customHeight="1">
      <c r="A24" s="92" t="s">
        <v>14</v>
      </c>
      <c r="B24" s="60"/>
      <c r="C24" s="60"/>
      <c r="D24" s="60"/>
      <c r="E24" s="60"/>
      <c r="F24" s="60"/>
      <c r="G24" s="60"/>
      <c r="H24" s="60"/>
      <c r="I24" s="61"/>
      <c r="J24" s="157">
        <f>'村願書(申請者入力ｼｰﾄ)'!J24</f>
        <v>0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49" t="s">
        <v>17</v>
      </c>
      <c r="AE24" s="149"/>
      <c r="AF24" s="13"/>
      <c r="AG24" s="41" t="s">
        <v>18</v>
      </c>
      <c r="AH24" s="41"/>
      <c r="AI24" s="41"/>
      <c r="AJ24" s="41"/>
      <c r="AK24" s="41"/>
      <c r="AL24" s="155">
        <f>'村願書(申請者入力ｼｰﾄ)'!AL24</f>
        <v>0</v>
      </c>
      <c r="AM24" s="155"/>
      <c r="AN24" s="155"/>
      <c r="AO24" s="155"/>
      <c r="AP24" s="155"/>
      <c r="AQ24" s="155"/>
      <c r="AR24" s="156"/>
    </row>
    <row r="25" spans="1:44" ht="25.5" customHeight="1">
      <c r="A25" s="93">
        <v>1</v>
      </c>
      <c r="B25" s="94"/>
      <c r="C25" s="60" t="s">
        <v>15</v>
      </c>
      <c r="D25" s="60"/>
      <c r="E25" s="60"/>
      <c r="F25" s="60"/>
      <c r="G25" s="60"/>
      <c r="H25" s="60"/>
      <c r="I25" s="61"/>
      <c r="J25" s="44" t="s">
        <v>19</v>
      </c>
      <c r="K25" s="45"/>
      <c r="L25" s="45"/>
      <c r="M25" s="45"/>
      <c r="N25" s="45"/>
      <c r="O25" s="45"/>
      <c r="P25" s="45"/>
      <c r="Q25" s="45"/>
      <c r="R25" s="41">
        <f>'村願書(申請者入力ｼｰﾄ)'!R25</f>
        <v>0</v>
      </c>
      <c r="S25" s="41"/>
      <c r="T25" s="41"/>
      <c r="U25" s="41"/>
      <c r="V25" s="41"/>
      <c r="W25" s="41" t="s">
        <v>20</v>
      </c>
      <c r="X25" s="41"/>
      <c r="Y25" s="149">
        <f>'村願書(申請者入力ｼｰﾄ)'!Y25</f>
        <v>0</v>
      </c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41" t="s">
        <v>21</v>
      </c>
      <c r="AN25" s="41"/>
      <c r="AO25" s="41"/>
      <c r="AP25" s="149">
        <f>'村願書(申請者入力ｼｰﾄ)'!AP25</f>
        <v>0</v>
      </c>
      <c r="AQ25" s="149"/>
      <c r="AR25" s="154"/>
    </row>
    <row r="26" spans="1:44" ht="25.5" customHeight="1">
      <c r="A26" s="93">
        <v>2</v>
      </c>
      <c r="B26" s="94"/>
      <c r="C26" s="60" t="s">
        <v>22</v>
      </c>
      <c r="D26" s="60"/>
      <c r="E26" s="60"/>
      <c r="F26" s="60"/>
      <c r="G26" s="60"/>
      <c r="H26" s="60"/>
      <c r="I26" s="61"/>
      <c r="J26" s="148" t="s">
        <v>23</v>
      </c>
      <c r="K26" s="149"/>
      <c r="L26" s="149"/>
      <c r="M26" s="149"/>
      <c r="N26" s="85">
        <f>'村願書(申請者入力ｼｰﾄ)'!N26</f>
        <v>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95"/>
      <c r="AD26" s="40" t="s">
        <v>24</v>
      </c>
      <c r="AE26" s="41"/>
      <c r="AF26" s="42"/>
      <c r="AG26" s="149">
        <f>'村願書(申請者入力ｼｰﾄ)'!AG26</f>
        <v>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4"/>
    </row>
    <row r="27" spans="1:44" ht="22.5" customHeight="1">
      <c r="A27" s="93">
        <v>3</v>
      </c>
      <c r="B27" s="94"/>
      <c r="C27" s="98" t="s">
        <v>29</v>
      </c>
      <c r="D27" s="60"/>
      <c r="E27" s="60"/>
      <c r="F27" s="60"/>
      <c r="G27" s="60"/>
      <c r="H27" s="60"/>
      <c r="I27" s="61"/>
      <c r="J27" s="40">
        <f>'村願書(申請者入力ｼｰﾄ)'!J27</f>
        <v>0</v>
      </c>
      <c r="K27" s="41"/>
      <c r="L27" s="149" t="s">
        <v>25</v>
      </c>
      <c r="M27" s="149"/>
      <c r="N27" s="149"/>
      <c r="O27" s="149"/>
      <c r="P27" s="149"/>
      <c r="Q27" s="149"/>
      <c r="R27" s="154"/>
      <c r="S27" s="153">
        <f>'村願書(申請者入力ｼｰﾄ)'!S27</f>
        <v>0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41" t="s">
        <v>66</v>
      </c>
      <c r="AE27" s="41"/>
      <c r="AF27" s="41"/>
      <c r="AG27" s="153">
        <f>'村願書(申請者入力ｼｰﾄ)'!AG27</f>
        <v>0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4"/>
    </row>
    <row r="28" spans="1:44" ht="22.5" customHeight="1">
      <c r="A28" s="93"/>
      <c r="B28" s="94"/>
      <c r="C28" s="60"/>
      <c r="D28" s="60"/>
      <c r="E28" s="60"/>
      <c r="F28" s="60"/>
      <c r="G28" s="60"/>
      <c r="H28" s="60"/>
      <c r="I28" s="61"/>
      <c r="J28" s="40">
        <f>'村願書(申請者入力ｼｰﾄ)'!J28</f>
        <v>0</v>
      </c>
      <c r="K28" s="41"/>
      <c r="L28" s="149" t="s">
        <v>26</v>
      </c>
      <c r="M28" s="149"/>
      <c r="N28" s="149"/>
      <c r="O28" s="149"/>
      <c r="P28" s="149"/>
      <c r="Q28" s="149"/>
      <c r="R28" s="154"/>
      <c r="S28" s="153">
        <f>'村願書(申請者入力ｼｰﾄ)'!S28</f>
        <v>0</v>
      </c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41" t="s">
        <v>78</v>
      </c>
      <c r="AE28" s="41"/>
      <c r="AF28" s="41"/>
      <c r="AG28" s="153">
        <f>'村願書(申請者入力ｼｰﾄ)'!AG28</f>
        <v>0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4"/>
    </row>
    <row r="29" spans="1:44" ht="22.5" customHeight="1">
      <c r="A29" s="93"/>
      <c r="B29" s="94"/>
      <c r="C29" s="60"/>
      <c r="D29" s="60"/>
      <c r="E29" s="60"/>
      <c r="F29" s="60"/>
      <c r="G29" s="60"/>
      <c r="H29" s="60"/>
      <c r="I29" s="61"/>
      <c r="J29" s="40">
        <f>'村願書(申請者入力ｼｰﾄ)'!J29</f>
        <v>0</v>
      </c>
      <c r="K29" s="41"/>
      <c r="L29" s="149" t="s">
        <v>27</v>
      </c>
      <c r="M29" s="149"/>
      <c r="N29" s="149"/>
      <c r="O29" s="149"/>
      <c r="P29" s="149"/>
      <c r="Q29" s="149"/>
      <c r="R29" s="154"/>
      <c r="S29" s="153">
        <f>'村願書(申請者入力ｼｰﾄ)'!S29</f>
        <v>0</v>
      </c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41" t="s">
        <v>79</v>
      </c>
      <c r="AE29" s="41"/>
      <c r="AF29" s="41"/>
      <c r="AG29" s="153">
        <f>'村願書(申請者入力ｼｰﾄ)'!AG29</f>
        <v>0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4"/>
    </row>
    <row r="30" spans="1:44" ht="22.5" customHeight="1">
      <c r="A30" s="93"/>
      <c r="B30" s="94"/>
      <c r="C30" s="60"/>
      <c r="D30" s="60"/>
      <c r="E30" s="60"/>
      <c r="F30" s="60"/>
      <c r="G30" s="60"/>
      <c r="H30" s="60"/>
      <c r="I30" s="61"/>
      <c r="J30" s="40">
        <f>'村願書(申請者入力ｼｰﾄ)'!J30</f>
        <v>0</v>
      </c>
      <c r="K30" s="41"/>
      <c r="L30" s="86" t="s">
        <v>28</v>
      </c>
      <c r="M30" s="86"/>
      <c r="N30" s="86"/>
      <c r="O30" s="86"/>
      <c r="P30" s="86"/>
      <c r="Q30" s="86"/>
      <c r="R30" s="95"/>
      <c r="S30" s="153">
        <f>'村願書(申請者入力ｼｰﾄ)'!S30</f>
        <v>0</v>
      </c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41" t="s">
        <v>69</v>
      </c>
      <c r="AE30" s="41"/>
      <c r="AF30" s="41"/>
      <c r="AG30" s="153">
        <f>'村願書(申請者入力ｼｰﾄ)'!AG30</f>
        <v>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4"/>
    </row>
    <row r="31" spans="1:44" ht="21.75" customHeight="1">
      <c r="A31" s="93">
        <v>4</v>
      </c>
      <c r="B31" s="94"/>
      <c r="C31" s="98" t="s">
        <v>111</v>
      </c>
      <c r="D31" s="60"/>
      <c r="E31" s="60"/>
      <c r="F31" s="60"/>
      <c r="G31" s="60"/>
      <c r="H31" s="60"/>
      <c r="I31" s="61"/>
      <c r="J31" s="40">
        <f>'村願書(申請者入力ｼｰﾄ)'!J31</f>
        <v>0</v>
      </c>
      <c r="K31" s="41"/>
      <c r="L31" s="149" t="s">
        <v>25</v>
      </c>
      <c r="M31" s="149"/>
      <c r="N31" s="149"/>
      <c r="O31" s="149"/>
      <c r="P31" s="149"/>
      <c r="Q31" s="149"/>
      <c r="R31" s="154"/>
      <c r="S31" s="41">
        <f>'村願書(申請者入力ｼｰﾄ)'!S31</f>
        <v>0</v>
      </c>
      <c r="T31" s="41"/>
      <c r="U31" s="41" t="s">
        <v>30</v>
      </c>
      <c r="V31" s="41"/>
      <c r="W31" s="42"/>
      <c r="X31" s="41">
        <f>'村願書(申請者入力ｼｰﾄ)'!X31</f>
        <v>0</v>
      </c>
      <c r="Y31" s="41"/>
      <c r="Z31" s="41" t="s">
        <v>31</v>
      </c>
      <c r="AA31" s="41"/>
      <c r="AB31" s="41"/>
      <c r="AC31" s="42"/>
      <c r="AD31" s="161">
        <f>'村願書(申請者入力ｼｰﾄ)'!AD31</f>
        <v>0</v>
      </c>
      <c r="AE31" s="155"/>
      <c r="AF31" s="155"/>
      <c r="AG31" s="155"/>
      <c r="AH31" s="155"/>
      <c r="AI31" s="155"/>
      <c r="AJ31" s="41" t="s">
        <v>70</v>
      </c>
      <c r="AK31" s="41"/>
      <c r="AL31" s="150">
        <f>'村願書(申請者入力ｼｰﾄ)'!AL31</f>
        <v>0</v>
      </c>
      <c r="AM31" s="150"/>
      <c r="AN31" s="150"/>
      <c r="AO31" s="150"/>
      <c r="AP31" s="150"/>
      <c r="AQ31" s="150"/>
      <c r="AR31" s="14"/>
    </row>
    <row r="32" spans="1:44" ht="21.75" customHeight="1">
      <c r="A32" s="93"/>
      <c r="B32" s="94"/>
      <c r="C32" s="60"/>
      <c r="D32" s="60"/>
      <c r="E32" s="60"/>
      <c r="F32" s="60"/>
      <c r="G32" s="60"/>
      <c r="H32" s="60"/>
      <c r="I32" s="61"/>
      <c r="J32" s="40">
        <f>'村願書(申請者入力ｼｰﾄ)'!J32</f>
        <v>0</v>
      </c>
      <c r="K32" s="41"/>
      <c r="L32" s="149" t="s">
        <v>26</v>
      </c>
      <c r="M32" s="149"/>
      <c r="N32" s="149"/>
      <c r="O32" s="149"/>
      <c r="P32" s="149"/>
      <c r="Q32" s="149"/>
      <c r="R32" s="154"/>
      <c r="S32" s="41">
        <f>'村願書(申請者入力ｼｰﾄ)'!S32</f>
        <v>0</v>
      </c>
      <c r="T32" s="41"/>
      <c r="U32" s="41" t="s">
        <v>30</v>
      </c>
      <c r="V32" s="41"/>
      <c r="W32" s="42"/>
      <c r="X32" s="41">
        <f>'村願書(申請者入力ｼｰﾄ)'!X32</f>
        <v>0</v>
      </c>
      <c r="Y32" s="41"/>
      <c r="Z32" s="41" t="s">
        <v>31</v>
      </c>
      <c r="AA32" s="41"/>
      <c r="AB32" s="41"/>
      <c r="AC32" s="42"/>
      <c r="AD32" s="150">
        <f>'村願書(申請者入力ｼｰﾄ)'!AD32</f>
        <v>0</v>
      </c>
      <c r="AE32" s="150"/>
      <c r="AF32" s="150"/>
      <c r="AG32" s="150"/>
      <c r="AH32" s="150"/>
      <c r="AI32" s="150"/>
      <c r="AJ32" s="41" t="s">
        <v>70</v>
      </c>
      <c r="AK32" s="41"/>
      <c r="AL32" s="150">
        <f>'村願書(申請者入力ｼｰﾄ)'!AL32</f>
        <v>0</v>
      </c>
      <c r="AM32" s="150"/>
      <c r="AN32" s="150"/>
      <c r="AO32" s="150"/>
      <c r="AP32" s="150"/>
      <c r="AQ32" s="150"/>
      <c r="AR32" s="14"/>
    </row>
    <row r="33" spans="1:44" ht="21.75" customHeight="1">
      <c r="A33" s="93"/>
      <c r="B33" s="94"/>
      <c r="C33" s="60"/>
      <c r="D33" s="60"/>
      <c r="E33" s="60"/>
      <c r="F33" s="60"/>
      <c r="G33" s="60"/>
      <c r="H33" s="60"/>
      <c r="I33" s="61"/>
      <c r="J33" s="40">
        <f>'村願書(申請者入力ｼｰﾄ)'!J33</f>
        <v>0</v>
      </c>
      <c r="K33" s="41"/>
      <c r="L33" s="149" t="s">
        <v>27</v>
      </c>
      <c r="M33" s="149"/>
      <c r="N33" s="149"/>
      <c r="O33" s="149"/>
      <c r="P33" s="149"/>
      <c r="Q33" s="149"/>
      <c r="R33" s="154"/>
      <c r="S33" s="41">
        <f>'村願書(申請者入力ｼｰﾄ)'!S33</f>
        <v>0</v>
      </c>
      <c r="T33" s="41"/>
      <c r="U33" s="41" t="s">
        <v>30</v>
      </c>
      <c r="V33" s="41"/>
      <c r="W33" s="42"/>
      <c r="X33" s="41">
        <f>'村願書(申請者入力ｼｰﾄ)'!X33</f>
        <v>0</v>
      </c>
      <c r="Y33" s="41"/>
      <c r="Z33" s="41" t="s">
        <v>31</v>
      </c>
      <c r="AA33" s="41"/>
      <c r="AB33" s="41"/>
      <c r="AC33" s="42"/>
      <c r="AD33" s="150">
        <f>'村願書(申請者入力ｼｰﾄ)'!AD33</f>
        <v>0</v>
      </c>
      <c r="AE33" s="150"/>
      <c r="AF33" s="150"/>
      <c r="AG33" s="150"/>
      <c r="AH33" s="150"/>
      <c r="AI33" s="150"/>
      <c r="AJ33" s="41" t="s">
        <v>70</v>
      </c>
      <c r="AK33" s="41"/>
      <c r="AL33" s="150">
        <f>'村願書(申請者入力ｼｰﾄ)'!AL33</f>
        <v>0</v>
      </c>
      <c r="AM33" s="150"/>
      <c r="AN33" s="150"/>
      <c r="AO33" s="150"/>
      <c r="AP33" s="150"/>
      <c r="AQ33" s="150"/>
      <c r="AR33" s="14"/>
    </row>
    <row r="34" spans="1:44" ht="21.75" customHeight="1">
      <c r="A34" s="93"/>
      <c r="B34" s="94"/>
      <c r="C34" s="60"/>
      <c r="D34" s="60"/>
      <c r="E34" s="60"/>
      <c r="F34" s="60"/>
      <c r="G34" s="60"/>
      <c r="H34" s="60"/>
      <c r="I34" s="61"/>
      <c r="J34" s="40">
        <f>'村願書(申請者入力ｼｰﾄ)'!J34</f>
        <v>0</v>
      </c>
      <c r="K34" s="41"/>
      <c r="L34" s="86" t="s">
        <v>28</v>
      </c>
      <c r="M34" s="86"/>
      <c r="N34" s="86"/>
      <c r="O34" s="86"/>
      <c r="P34" s="86"/>
      <c r="Q34" s="86"/>
      <c r="R34" s="95"/>
      <c r="S34" s="41">
        <f>'村願書(申請者入力ｼｰﾄ)'!S34</f>
        <v>0</v>
      </c>
      <c r="T34" s="41"/>
      <c r="U34" s="41" t="s">
        <v>30</v>
      </c>
      <c r="V34" s="41"/>
      <c r="W34" s="42"/>
      <c r="X34" s="41">
        <f>'村願書(申請者入力ｼｰﾄ)'!X34</f>
        <v>0</v>
      </c>
      <c r="Y34" s="41"/>
      <c r="Z34" s="41" t="s">
        <v>31</v>
      </c>
      <c r="AA34" s="41"/>
      <c r="AB34" s="41"/>
      <c r="AC34" s="42"/>
      <c r="AD34" s="150">
        <f>'村願書(申請者入力ｼｰﾄ)'!AD34</f>
        <v>0</v>
      </c>
      <c r="AE34" s="150"/>
      <c r="AF34" s="150"/>
      <c r="AG34" s="150"/>
      <c r="AH34" s="150"/>
      <c r="AI34" s="150"/>
      <c r="AJ34" s="41" t="s">
        <v>70</v>
      </c>
      <c r="AK34" s="41"/>
      <c r="AL34" s="150">
        <f>'村願書(申請者入力ｼｰﾄ)'!AL34</f>
        <v>0</v>
      </c>
      <c r="AM34" s="150"/>
      <c r="AN34" s="150"/>
      <c r="AO34" s="150"/>
      <c r="AP34" s="150"/>
      <c r="AQ34" s="150"/>
      <c r="AR34" s="14"/>
    </row>
    <row r="35" spans="1:44" ht="28.5" customHeight="1">
      <c r="A35" s="93">
        <v>5</v>
      </c>
      <c r="B35" s="94"/>
      <c r="C35" s="60" t="s">
        <v>32</v>
      </c>
      <c r="D35" s="60"/>
      <c r="E35" s="60"/>
      <c r="F35" s="60"/>
      <c r="G35" s="60"/>
      <c r="H35" s="60"/>
      <c r="I35" s="61"/>
      <c r="J35" s="151">
        <f>'村願書(申請者入力ｼｰﾄ)'!J35</f>
        <v>0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41" t="s">
        <v>71</v>
      </c>
      <c r="AA35" s="41"/>
      <c r="AB35" s="152">
        <f>'村願書(申請者入力ｼｰﾄ)'!AB35</f>
        <v>0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4"/>
    </row>
    <row r="36" spans="1:44" ht="25.5" customHeight="1">
      <c r="A36" s="93">
        <v>6</v>
      </c>
      <c r="B36" s="94"/>
      <c r="C36" s="60" t="s">
        <v>33</v>
      </c>
      <c r="D36" s="60"/>
      <c r="E36" s="60"/>
      <c r="F36" s="60"/>
      <c r="G36" s="60"/>
      <c r="H36" s="60"/>
      <c r="I36" s="61"/>
      <c r="J36" s="40">
        <f>'村願書(申請者入力ｼｰﾄ)'!J36</f>
        <v>0</v>
      </c>
      <c r="K36" s="41"/>
      <c r="L36" s="41" t="s">
        <v>34</v>
      </c>
      <c r="M36" s="41"/>
      <c r="N36" s="42"/>
      <c r="O36" s="41">
        <f>'村願書(申請者入力ｼｰﾄ)'!O36</f>
        <v>0</v>
      </c>
      <c r="P36" s="41"/>
      <c r="Q36" s="41" t="s">
        <v>35</v>
      </c>
      <c r="R36" s="41"/>
      <c r="S36" s="42"/>
      <c r="T36" s="36" t="s">
        <v>62</v>
      </c>
      <c r="U36" s="37"/>
      <c r="V36" s="37"/>
      <c r="W36" s="37"/>
      <c r="X36" s="37"/>
      <c r="Y36" s="37"/>
      <c r="Z36" s="40">
        <f>'村願書(申請者入力ｼｰﾄ)'!Z36</f>
        <v>0</v>
      </c>
      <c r="AA36" s="41"/>
      <c r="AB36" s="40" t="s">
        <v>121</v>
      </c>
      <c r="AC36" s="41"/>
      <c r="AD36" s="41"/>
      <c r="AE36" s="41"/>
      <c r="AF36" s="41"/>
      <c r="AG36" s="41"/>
      <c r="AH36" s="41"/>
      <c r="AI36" s="42"/>
      <c r="AJ36" s="40">
        <f>'村願書(申請者入力ｼｰﾄ)'!AJ36</f>
        <v>0</v>
      </c>
      <c r="AK36" s="42"/>
      <c r="AL36" s="44" t="s">
        <v>120</v>
      </c>
      <c r="AM36" s="45"/>
      <c r="AN36" s="45"/>
      <c r="AO36" s="45"/>
      <c r="AP36" s="45"/>
      <c r="AQ36" s="45"/>
      <c r="AR36" s="14"/>
    </row>
    <row r="37" spans="1:44" ht="25.5" customHeight="1">
      <c r="A37" s="93">
        <v>7</v>
      </c>
      <c r="B37" s="94"/>
      <c r="C37" s="60" t="s">
        <v>36</v>
      </c>
      <c r="D37" s="60"/>
      <c r="E37" s="60"/>
      <c r="F37" s="60"/>
      <c r="G37" s="60"/>
      <c r="H37" s="60"/>
      <c r="I37" s="61"/>
      <c r="J37" s="40">
        <f>'村願書(申請者入力ｼｰﾄ)'!J37</f>
        <v>0</v>
      </c>
      <c r="K37" s="41"/>
      <c r="L37" s="41" t="s">
        <v>34</v>
      </c>
      <c r="M37" s="41"/>
      <c r="N37" s="42"/>
      <c r="O37" s="41">
        <f>'村願書(申請者入力ｼｰﾄ)'!O37</f>
        <v>0</v>
      </c>
      <c r="P37" s="41"/>
      <c r="Q37" s="41" t="s">
        <v>35</v>
      </c>
      <c r="R37" s="41"/>
      <c r="S37" s="42"/>
      <c r="T37" s="36" t="s">
        <v>64</v>
      </c>
      <c r="U37" s="37"/>
      <c r="V37" s="37"/>
      <c r="W37" s="37"/>
      <c r="X37" s="37"/>
      <c r="Y37" s="37"/>
      <c r="Z37" s="148">
        <f>'村願書(申請者入力ｼｰﾄ)'!Z37</f>
        <v>0</v>
      </c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"/>
    </row>
    <row r="38" spans="1:44" ht="30.75" customHeight="1">
      <c r="A38" s="93">
        <v>8</v>
      </c>
      <c r="B38" s="94"/>
      <c r="C38" s="60" t="s">
        <v>37</v>
      </c>
      <c r="D38" s="60"/>
      <c r="E38" s="60"/>
      <c r="F38" s="60"/>
      <c r="G38" s="60"/>
      <c r="H38" s="60"/>
      <c r="I38" s="61"/>
      <c r="J38" s="40" t="s">
        <v>8</v>
      </c>
      <c r="K38" s="41"/>
      <c r="L38" s="41"/>
      <c r="M38" s="148">
        <f>'村願書(申請者入力ｼｰﾄ)'!M38</f>
        <v>0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03" t="s">
        <v>46</v>
      </c>
      <c r="AA38" s="45"/>
      <c r="AB38" s="45"/>
      <c r="AC38" s="68"/>
      <c r="AD38" s="148">
        <f>'村願書(申請者入力ｼｰﾄ)'!AD38</f>
        <v>0</v>
      </c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"/>
    </row>
    <row r="39" spans="1:44" ht="30.75" customHeight="1">
      <c r="A39" s="93">
        <v>9</v>
      </c>
      <c r="B39" s="94"/>
      <c r="C39" s="60" t="s">
        <v>38</v>
      </c>
      <c r="D39" s="60"/>
      <c r="E39" s="60"/>
      <c r="F39" s="60"/>
      <c r="G39" s="60"/>
      <c r="H39" s="60"/>
      <c r="I39" s="61"/>
      <c r="J39" s="40" t="s">
        <v>8</v>
      </c>
      <c r="K39" s="41"/>
      <c r="L39" s="41"/>
      <c r="M39" s="148">
        <f>'村願書(申請者入力ｼｰﾄ)'!M39</f>
        <v>0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03" t="s">
        <v>47</v>
      </c>
      <c r="AA39" s="45"/>
      <c r="AB39" s="45"/>
      <c r="AC39" s="68"/>
      <c r="AD39" s="148">
        <f>'村願書(申請者入力ｼｰﾄ)'!AD39</f>
        <v>0</v>
      </c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"/>
    </row>
    <row r="40" spans="1:44" ht="33" customHeight="1">
      <c r="A40" s="93">
        <v>10</v>
      </c>
      <c r="B40" s="94"/>
      <c r="C40" s="98" t="s">
        <v>40</v>
      </c>
      <c r="D40" s="60"/>
      <c r="E40" s="60"/>
      <c r="F40" s="60"/>
      <c r="G40" s="60"/>
      <c r="H40" s="60"/>
      <c r="I40" s="61"/>
      <c r="J40" s="40" t="s">
        <v>8</v>
      </c>
      <c r="K40" s="41"/>
      <c r="L40" s="41"/>
      <c r="M40" s="148">
        <f>'村願書(申請者入力ｼｰﾄ)'!M40</f>
        <v>0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03" t="s">
        <v>51</v>
      </c>
      <c r="AA40" s="45"/>
      <c r="AB40" s="45"/>
      <c r="AC40" s="68"/>
      <c r="AD40" s="40" t="s">
        <v>39</v>
      </c>
      <c r="AE40" s="41"/>
      <c r="AF40" s="41"/>
      <c r="AG40" s="42"/>
      <c r="AH40" s="146">
        <f>'村願書(申請者入力ｼｰﾄ)'!AH40</f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"/>
    </row>
    <row r="41" spans="1:44" ht="33" customHeight="1">
      <c r="A41" s="106"/>
      <c r="B41" s="107"/>
      <c r="C41" s="104"/>
      <c r="D41" s="104"/>
      <c r="E41" s="104"/>
      <c r="F41" s="104"/>
      <c r="G41" s="104"/>
      <c r="H41" s="104"/>
      <c r="I41" s="105"/>
      <c r="J41" s="40" t="s">
        <v>9</v>
      </c>
      <c r="K41" s="41"/>
      <c r="L41" s="41"/>
      <c r="M41" s="148">
        <f>'村願書(申請者入力ｼｰﾄ)'!M41</f>
        <v>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03" t="s">
        <v>61</v>
      </c>
      <c r="AA41" s="45"/>
      <c r="AB41" s="45"/>
      <c r="AC41" s="68"/>
      <c r="AD41" s="40" t="s">
        <v>39</v>
      </c>
      <c r="AE41" s="41"/>
      <c r="AF41" s="41"/>
      <c r="AG41" s="42"/>
      <c r="AH41" s="146">
        <f>'村願書(申請者入力ｼｰﾄ)'!AH41</f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"/>
    </row>
    <row r="42" spans="1:44" ht="20.25" customHeight="1">
      <c r="A42" s="165" t="s">
        <v>82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7"/>
    </row>
    <row r="43" spans="1:44" ht="20.25" customHeight="1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70"/>
    </row>
    <row r="44" spans="1:44" ht="20.25" customHeight="1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</row>
    <row r="45" spans="1:44" ht="9" customHeight="1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3"/>
    </row>
    <row r="46" spans="1:44" ht="13.5">
      <c r="A46" s="117" t="s">
        <v>83</v>
      </c>
      <c r="B46" s="117"/>
      <c r="C46" s="117"/>
      <c r="D46" s="117"/>
      <c r="E46" s="117"/>
      <c r="F46" s="117"/>
      <c r="G46" s="117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18" t="s">
        <v>84</v>
      </c>
      <c r="AM46" s="118"/>
      <c r="AN46" s="118"/>
      <c r="AO46" s="118"/>
      <c r="AP46" s="118"/>
      <c r="AQ46" s="118"/>
      <c r="AR46" s="118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5"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  <mergeCell ref="Q37:S37"/>
    <mergeCell ref="M40:Y40"/>
    <mergeCell ref="C40:I41"/>
    <mergeCell ref="A40:B41"/>
    <mergeCell ref="M41:Y41"/>
    <mergeCell ref="A42:AR45"/>
    <mergeCell ref="Z38:AC38"/>
    <mergeCell ref="AD38:AQ38"/>
    <mergeCell ref="A39:B39"/>
    <mergeCell ref="C39:I39"/>
    <mergeCell ref="M39:Y39"/>
    <mergeCell ref="Z39:AC39"/>
    <mergeCell ref="AD39:AQ39"/>
    <mergeCell ref="A38:B38"/>
    <mergeCell ref="C38:I38"/>
    <mergeCell ref="J38:L38"/>
    <mergeCell ref="M38:Y38"/>
    <mergeCell ref="J39:L39"/>
    <mergeCell ref="T37:Y37"/>
    <mergeCell ref="A36:B36"/>
    <mergeCell ref="C36:I36"/>
    <mergeCell ref="L36:N36"/>
    <mergeCell ref="J36:K36"/>
    <mergeCell ref="A37:B37"/>
    <mergeCell ref="C37:I37"/>
    <mergeCell ref="J37:K37"/>
    <mergeCell ref="L37:N37"/>
    <mergeCell ref="O37:P37"/>
    <mergeCell ref="X33:Y33"/>
    <mergeCell ref="Z34:AC34"/>
    <mergeCell ref="A35:B35"/>
    <mergeCell ref="C35:I35"/>
    <mergeCell ref="J35:Y35"/>
    <mergeCell ref="O36:P36"/>
    <mergeCell ref="Q36:S36"/>
    <mergeCell ref="J34:K34"/>
    <mergeCell ref="L34:R34"/>
    <mergeCell ref="AJ32:AK32"/>
    <mergeCell ref="AJ33:AK33"/>
    <mergeCell ref="AJ34:AK34"/>
    <mergeCell ref="AL33:AQ33"/>
    <mergeCell ref="AL34:AQ34"/>
    <mergeCell ref="Z35:AA35"/>
    <mergeCell ref="AB35:AQ35"/>
    <mergeCell ref="AD33:AI33"/>
    <mergeCell ref="AD34:AI34"/>
    <mergeCell ref="AG30:AQ30"/>
    <mergeCell ref="S29:AC29"/>
    <mergeCell ref="A27:B30"/>
    <mergeCell ref="C27:I30"/>
    <mergeCell ref="A31:B34"/>
    <mergeCell ref="C31:I34"/>
    <mergeCell ref="X34:Y34"/>
    <mergeCell ref="Z31:AC31"/>
    <mergeCell ref="Z32:AC32"/>
    <mergeCell ref="AJ31:AK31"/>
    <mergeCell ref="AG27:AQ27"/>
    <mergeCell ref="S28:AC28"/>
    <mergeCell ref="AD28:AF28"/>
    <mergeCell ref="AG28:AQ28"/>
    <mergeCell ref="L28:R28"/>
    <mergeCell ref="AG29:AQ29"/>
    <mergeCell ref="AD30:AF30"/>
    <mergeCell ref="AD29:AF29"/>
    <mergeCell ref="L27:R27"/>
    <mergeCell ref="S27:AC27"/>
    <mergeCell ref="J27:K27"/>
    <mergeCell ref="J28:K28"/>
    <mergeCell ref="J29:K29"/>
    <mergeCell ref="J30:K30"/>
    <mergeCell ref="L29:R29"/>
    <mergeCell ref="L30:R30"/>
    <mergeCell ref="J31:K31"/>
    <mergeCell ref="L31:R31"/>
    <mergeCell ref="J32:K32"/>
    <mergeCell ref="L32:R32"/>
    <mergeCell ref="J33:K33"/>
    <mergeCell ref="L33:R33"/>
    <mergeCell ref="U32:W32"/>
    <mergeCell ref="X31:Y31"/>
    <mergeCell ref="AP25:AR25"/>
    <mergeCell ref="Y25:AL25"/>
    <mergeCell ref="R25:V25"/>
    <mergeCell ref="T23:U23"/>
    <mergeCell ref="S31:T31"/>
    <mergeCell ref="S32:T32"/>
    <mergeCell ref="AD27:AF27"/>
    <mergeCell ref="S30:AC30"/>
    <mergeCell ref="J23:N23"/>
    <mergeCell ref="O23:S23"/>
    <mergeCell ref="J24:AC24"/>
    <mergeCell ref="A26:B26"/>
    <mergeCell ref="C25:I25"/>
    <mergeCell ref="C26:I26"/>
    <mergeCell ref="J26:M26"/>
    <mergeCell ref="A24:I24"/>
    <mergeCell ref="A25:B25"/>
    <mergeCell ref="AU10:BF10"/>
    <mergeCell ref="V23:AR23"/>
    <mergeCell ref="AD24:AE24"/>
    <mergeCell ref="W25:X25"/>
    <mergeCell ref="AG24:AK24"/>
    <mergeCell ref="AL24:AR24"/>
    <mergeCell ref="AA13:AF13"/>
    <mergeCell ref="AG13:AP13"/>
    <mergeCell ref="A16:AR16"/>
    <mergeCell ref="A23:I23"/>
    <mergeCell ref="AH9:AK9"/>
    <mergeCell ref="AP9:AQ9"/>
    <mergeCell ref="AL9:AO9"/>
    <mergeCell ref="O10:P10"/>
    <mergeCell ref="AF10:AH10"/>
    <mergeCell ref="AI10:AJ10"/>
    <mergeCell ref="AL10:AM10"/>
    <mergeCell ref="AO10:AP10"/>
    <mergeCell ref="B10:N10"/>
    <mergeCell ref="AL31:AQ31"/>
    <mergeCell ref="AL32:AQ32"/>
    <mergeCell ref="O2:R4"/>
    <mergeCell ref="S2:V4"/>
    <mergeCell ref="W2:AM4"/>
    <mergeCell ref="AN2:AR4"/>
    <mergeCell ref="AM25:AO25"/>
    <mergeCell ref="N26:AC26"/>
    <mergeCell ref="AD26:AF26"/>
    <mergeCell ref="AN1:AR1"/>
    <mergeCell ref="AG26:AR26"/>
    <mergeCell ref="A1:B4"/>
    <mergeCell ref="C1:F1"/>
    <mergeCell ref="X32:Y32"/>
    <mergeCell ref="AD31:AI31"/>
    <mergeCell ref="AD32:AI32"/>
    <mergeCell ref="U31:W31"/>
    <mergeCell ref="O1:R1"/>
    <mergeCell ref="S1:V1"/>
    <mergeCell ref="Z37:AQ37"/>
    <mergeCell ref="T36:Y36"/>
    <mergeCell ref="Z36:AA36"/>
    <mergeCell ref="AB36:AI36"/>
    <mergeCell ref="AJ36:AK36"/>
    <mergeCell ref="U33:W33"/>
    <mergeCell ref="U34:W34"/>
    <mergeCell ref="S33:T33"/>
    <mergeCell ref="S34:T34"/>
    <mergeCell ref="Z33:AC33"/>
    <mergeCell ref="AL36:AQ36"/>
    <mergeCell ref="G1:J1"/>
    <mergeCell ref="K1:N1"/>
    <mergeCell ref="C2:F4"/>
    <mergeCell ref="G2:J4"/>
    <mergeCell ref="K2:N4"/>
    <mergeCell ref="A21:AR22"/>
    <mergeCell ref="A6:AR7"/>
    <mergeCell ref="J25:Q25"/>
    <mergeCell ref="W1:AM1"/>
  </mergeCells>
  <printOptions/>
  <pageMargins left="0.5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6">
      <selection activeCell="AF10" sqref="AF10:AH10"/>
    </sheetView>
  </sheetViews>
  <sheetFormatPr defaultColWidth="9.00390625" defaultRowHeight="13.5"/>
  <cols>
    <col min="1" max="233" width="2.125" style="0" customWidth="1"/>
  </cols>
  <sheetData>
    <row r="1" spans="1:54" ht="13.5" hidden="1">
      <c r="A1" s="163"/>
      <c r="B1" s="163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BB1" t="s">
        <v>45</v>
      </c>
    </row>
    <row r="2" spans="1:54" ht="12.75" customHeight="1" hidden="1">
      <c r="A2" s="163"/>
      <c r="B2" s="16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BB2" t="s">
        <v>58</v>
      </c>
    </row>
    <row r="3" spans="1:54" ht="14.25" customHeight="1" hidden="1">
      <c r="A3" s="163"/>
      <c r="B3" s="163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BB3" t="s">
        <v>59</v>
      </c>
    </row>
    <row r="4" spans="1:54" ht="12.75" customHeight="1" hidden="1">
      <c r="A4" s="163"/>
      <c r="B4" s="163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11.2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7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 t="s">
        <v>88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72" t="s">
        <v>5</v>
      </c>
      <c r="AI9" s="72"/>
      <c r="AJ9" s="72"/>
      <c r="AK9" s="72"/>
      <c r="AL9" s="72">
        <f>'村願書(申請者入力ｼｰﾄ)'!AL9</f>
        <v>0</v>
      </c>
      <c r="AM9" s="72"/>
      <c r="AN9" s="72"/>
      <c r="AO9" s="72"/>
      <c r="AP9" s="73" t="s">
        <v>6</v>
      </c>
      <c r="AQ9" s="73"/>
      <c r="AR9" s="3"/>
    </row>
    <row r="10" spans="1:58" ht="19.5" customHeight="1">
      <c r="A10" s="5"/>
      <c r="B10" s="175">
        <f>'村願書(申請者入力ｼｰﾄ)'!AC14</f>
        <v>0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2"/>
      <c r="O10" s="6" t="s">
        <v>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91" t="s">
        <v>122</v>
      </c>
      <c r="AG10" s="177"/>
      <c r="AH10" s="177"/>
      <c r="AI10" s="164">
        <f>'区長用'!AI10</f>
        <v>0</v>
      </c>
      <c r="AJ10" s="164"/>
      <c r="AK10" s="24" t="s">
        <v>104</v>
      </c>
      <c r="AL10" s="164">
        <f>'区長用'!AL10</f>
        <v>0</v>
      </c>
      <c r="AM10" s="164"/>
      <c r="AN10" s="24" t="s">
        <v>105</v>
      </c>
      <c r="AO10" s="164">
        <f>'区長用'!AO10</f>
        <v>0</v>
      </c>
      <c r="AP10" s="164"/>
      <c r="AQ10" s="24" t="s">
        <v>106</v>
      </c>
      <c r="AR10" s="3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72" t="s">
        <v>3</v>
      </c>
      <c r="AB13" s="72"/>
      <c r="AC13" s="72"/>
      <c r="AD13" s="72"/>
      <c r="AE13" s="72"/>
      <c r="AF13" s="72"/>
      <c r="AG13" s="159" t="str">
        <f>'村願書(申請者入力ｼｰﾄ)'!F10</f>
        <v>内山　信行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55" t="s">
        <v>73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4.25">
      <c r="A18" s="5"/>
      <c r="B18" s="27">
        <f>'村願書(申請者入力ｼｰﾄ)'!AR10</f>
        <v>0</v>
      </c>
      <c r="C18" s="190" t="s">
        <v>122</v>
      </c>
      <c r="D18" s="176"/>
      <c r="E18" s="178"/>
      <c r="F18" s="178"/>
      <c r="G18" s="28" t="s">
        <v>104</v>
      </c>
      <c r="H18" s="178"/>
      <c r="I18" s="178"/>
      <c r="J18" s="30" t="s">
        <v>105</v>
      </c>
      <c r="K18" s="179"/>
      <c r="L18" s="179"/>
      <c r="M18" s="29" t="s">
        <v>106</v>
      </c>
      <c r="N18" s="6"/>
      <c r="O18" s="6" t="s">
        <v>108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19"/>
      <c r="B19" s="6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4.25">
      <c r="A20" s="20"/>
      <c r="B20" s="17" t="s">
        <v>110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"/>
    </row>
    <row r="22" spans="1:44" ht="13.5">
      <c r="A22" s="46" t="s">
        <v>12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</row>
    <row r="23" spans="1:44" ht="8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1"/>
    </row>
    <row r="24" spans="1:44" ht="22.5" customHeight="1">
      <c r="A24" s="89" t="s">
        <v>13</v>
      </c>
      <c r="B24" s="90"/>
      <c r="C24" s="90"/>
      <c r="D24" s="90"/>
      <c r="E24" s="90"/>
      <c r="F24" s="90"/>
      <c r="G24" s="90"/>
      <c r="H24" s="90"/>
      <c r="I24" s="91"/>
      <c r="J24" s="148" t="s">
        <v>16</v>
      </c>
      <c r="K24" s="149"/>
      <c r="L24" s="149"/>
      <c r="M24" s="149"/>
      <c r="N24" s="149"/>
      <c r="O24" s="162">
        <f>'村願書(申請者入力ｼｰﾄ)'!O23</f>
        <v>0</v>
      </c>
      <c r="P24" s="162"/>
      <c r="Q24" s="162"/>
      <c r="R24" s="162"/>
      <c r="S24" s="162"/>
      <c r="T24" s="149" t="s">
        <v>6</v>
      </c>
      <c r="U24" s="154"/>
      <c r="V24" s="126">
        <f>'村願書(申請者入力ｼｰﾄ)'!V23</f>
        <v>0</v>
      </c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</row>
    <row r="25" spans="1:44" ht="25.5" customHeight="1">
      <c r="A25" s="92" t="s">
        <v>14</v>
      </c>
      <c r="B25" s="60"/>
      <c r="C25" s="60"/>
      <c r="D25" s="60"/>
      <c r="E25" s="60"/>
      <c r="F25" s="60"/>
      <c r="G25" s="60"/>
      <c r="H25" s="60"/>
      <c r="I25" s="61"/>
      <c r="J25" s="157">
        <f>'村願書(申請者入力ｼｰﾄ)'!J24</f>
        <v>0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49" t="s">
        <v>17</v>
      </c>
      <c r="AE25" s="149"/>
      <c r="AF25" s="13"/>
      <c r="AG25" s="41" t="s">
        <v>18</v>
      </c>
      <c r="AH25" s="41"/>
      <c r="AI25" s="41"/>
      <c r="AJ25" s="41"/>
      <c r="AK25" s="41"/>
      <c r="AL25" s="155">
        <f>'村願書(申請者入力ｼｰﾄ)'!AL24</f>
        <v>0</v>
      </c>
      <c r="AM25" s="155"/>
      <c r="AN25" s="155"/>
      <c r="AO25" s="155"/>
      <c r="AP25" s="155"/>
      <c r="AQ25" s="155"/>
      <c r="AR25" s="156"/>
    </row>
    <row r="26" spans="1:44" ht="25.5" customHeight="1">
      <c r="A26" s="93">
        <v>1</v>
      </c>
      <c r="B26" s="94"/>
      <c r="C26" s="60" t="s">
        <v>15</v>
      </c>
      <c r="D26" s="60"/>
      <c r="E26" s="60"/>
      <c r="F26" s="60"/>
      <c r="G26" s="60"/>
      <c r="H26" s="60"/>
      <c r="I26" s="61"/>
      <c r="J26" s="44" t="s">
        <v>19</v>
      </c>
      <c r="K26" s="45"/>
      <c r="L26" s="45"/>
      <c r="M26" s="45"/>
      <c r="N26" s="45"/>
      <c r="O26" s="45"/>
      <c r="P26" s="45"/>
      <c r="Q26" s="45"/>
      <c r="R26" s="41">
        <f>'村願書(申請者入力ｼｰﾄ)'!R25</f>
        <v>0</v>
      </c>
      <c r="S26" s="41"/>
      <c r="T26" s="41"/>
      <c r="U26" s="41"/>
      <c r="V26" s="41"/>
      <c r="W26" s="41" t="s">
        <v>20</v>
      </c>
      <c r="X26" s="41"/>
      <c r="Y26" s="149">
        <f>'村願書(申請者入力ｼｰﾄ)'!Y25</f>
        <v>0</v>
      </c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41" t="s">
        <v>21</v>
      </c>
      <c r="AN26" s="41"/>
      <c r="AO26" s="41"/>
      <c r="AP26" s="149">
        <f>'村願書(申請者入力ｼｰﾄ)'!AP25</f>
        <v>0</v>
      </c>
      <c r="AQ26" s="149"/>
      <c r="AR26" s="154"/>
    </row>
    <row r="27" spans="1:44" ht="25.5" customHeight="1">
      <c r="A27" s="93">
        <v>2</v>
      </c>
      <c r="B27" s="94"/>
      <c r="C27" s="60" t="s">
        <v>22</v>
      </c>
      <c r="D27" s="60"/>
      <c r="E27" s="60"/>
      <c r="F27" s="60"/>
      <c r="G27" s="60"/>
      <c r="H27" s="60"/>
      <c r="I27" s="61"/>
      <c r="J27" s="148" t="s">
        <v>23</v>
      </c>
      <c r="K27" s="149"/>
      <c r="L27" s="149"/>
      <c r="M27" s="149"/>
      <c r="N27" s="85">
        <f>'村願書(申請者入力ｼｰﾄ)'!N26</f>
        <v>0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95"/>
      <c r="AD27" s="40" t="s">
        <v>24</v>
      </c>
      <c r="AE27" s="41"/>
      <c r="AF27" s="42"/>
      <c r="AG27" s="149">
        <f>'村願書(申請者入力ｼｰﾄ)'!AG26</f>
        <v>0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54"/>
    </row>
    <row r="28" spans="1:44" ht="22.5" customHeight="1">
      <c r="A28" s="93">
        <v>3</v>
      </c>
      <c r="B28" s="94"/>
      <c r="C28" s="98" t="s">
        <v>29</v>
      </c>
      <c r="D28" s="60"/>
      <c r="E28" s="60"/>
      <c r="F28" s="60"/>
      <c r="G28" s="60"/>
      <c r="H28" s="60"/>
      <c r="I28" s="61"/>
      <c r="J28" s="40">
        <f>'村願書(申請者入力ｼｰﾄ)'!J27</f>
        <v>0</v>
      </c>
      <c r="K28" s="41"/>
      <c r="L28" s="149" t="s">
        <v>25</v>
      </c>
      <c r="M28" s="149"/>
      <c r="N28" s="149"/>
      <c r="O28" s="149"/>
      <c r="P28" s="149"/>
      <c r="Q28" s="149"/>
      <c r="R28" s="154"/>
      <c r="S28" s="153">
        <f>'村願書(申請者入力ｼｰﾄ)'!S27</f>
        <v>0</v>
      </c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41" t="s">
        <v>85</v>
      </c>
      <c r="AE28" s="41"/>
      <c r="AF28" s="41"/>
      <c r="AG28" s="153">
        <f>'村願書(申請者入力ｼｰﾄ)'!AG27</f>
        <v>0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4"/>
    </row>
    <row r="29" spans="1:44" ht="22.5" customHeight="1">
      <c r="A29" s="93"/>
      <c r="B29" s="94"/>
      <c r="C29" s="60"/>
      <c r="D29" s="60"/>
      <c r="E29" s="60"/>
      <c r="F29" s="60"/>
      <c r="G29" s="60"/>
      <c r="H29" s="60"/>
      <c r="I29" s="61"/>
      <c r="J29" s="40">
        <f>'村願書(申請者入力ｼｰﾄ)'!J28</f>
        <v>0</v>
      </c>
      <c r="K29" s="41"/>
      <c r="L29" s="149" t="s">
        <v>26</v>
      </c>
      <c r="M29" s="149"/>
      <c r="N29" s="149"/>
      <c r="O29" s="149"/>
      <c r="P29" s="149"/>
      <c r="Q29" s="149"/>
      <c r="R29" s="154"/>
      <c r="S29" s="153">
        <f>'村願書(申請者入力ｼｰﾄ)'!S28</f>
        <v>0</v>
      </c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41" t="s">
        <v>67</v>
      </c>
      <c r="AE29" s="41"/>
      <c r="AF29" s="41"/>
      <c r="AG29" s="153">
        <f>'村願書(申請者入力ｼｰﾄ)'!AG28</f>
        <v>0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4"/>
    </row>
    <row r="30" spans="1:44" ht="22.5" customHeight="1">
      <c r="A30" s="93"/>
      <c r="B30" s="94"/>
      <c r="C30" s="60"/>
      <c r="D30" s="60"/>
      <c r="E30" s="60"/>
      <c r="F30" s="60"/>
      <c r="G30" s="60"/>
      <c r="H30" s="60"/>
      <c r="I30" s="61"/>
      <c r="J30" s="40">
        <f>'村願書(申請者入力ｼｰﾄ)'!J29</f>
        <v>0</v>
      </c>
      <c r="K30" s="41"/>
      <c r="L30" s="149" t="s">
        <v>27</v>
      </c>
      <c r="M30" s="149"/>
      <c r="N30" s="149"/>
      <c r="O30" s="149"/>
      <c r="P30" s="149"/>
      <c r="Q30" s="149"/>
      <c r="R30" s="154"/>
      <c r="S30" s="153">
        <f>'村願書(申請者入力ｼｰﾄ)'!S29</f>
        <v>0</v>
      </c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41" t="s">
        <v>85</v>
      </c>
      <c r="AE30" s="41"/>
      <c r="AF30" s="41"/>
      <c r="AG30" s="153">
        <f>'村願書(申請者入力ｼｰﾄ)'!AG29</f>
        <v>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4"/>
    </row>
    <row r="31" spans="1:44" ht="22.5" customHeight="1">
      <c r="A31" s="93"/>
      <c r="B31" s="94"/>
      <c r="C31" s="60"/>
      <c r="D31" s="60"/>
      <c r="E31" s="60"/>
      <c r="F31" s="60"/>
      <c r="G31" s="60"/>
      <c r="H31" s="60"/>
      <c r="I31" s="61"/>
      <c r="J31" s="40">
        <f>'村願書(申請者入力ｼｰﾄ)'!J30</f>
        <v>0</v>
      </c>
      <c r="K31" s="41"/>
      <c r="L31" s="86" t="s">
        <v>28</v>
      </c>
      <c r="M31" s="86"/>
      <c r="N31" s="86"/>
      <c r="O31" s="86"/>
      <c r="P31" s="86"/>
      <c r="Q31" s="86"/>
      <c r="R31" s="95"/>
      <c r="S31" s="153">
        <f>'村願書(申請者入力ｼｰﾄ)'!S30</f>
        <v>0</v>
      </c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41" t="s">
        <v>67</v>
      </c>
      <c r="AE31" s="41"/>
      <c r="AF31" s="41"/>
      <c r="AG31" s="153">
        <f>'村願書(申請者入力ｼｰﾄ)'!AG30</f>
        <v>0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4"/>
    </row>
    <row r="32" spans="1:44" ht="21.75" customHeight="1">
      <c r="A32" s="93">
        <v>4</v>
      </c>
      <c r="B32" s="94"/>
      <c r="C32" s="98" t="s">
        <v>111</v>
      </c>
      <c r="D32" s="60"/>
      <c r="E32" s="60"/>
      <c r="F32" s="60"/>
      <c r="G32" s="60"/>
      <c r="H32" s="60"/>
      <c r="I32" s="61"/>
      <c r="J32" s="40">
        <f>'村願書(申請者入力ｼｰﾄ)'!J31</f>
        <v>0</v>
      </c>
      <c r="K32" s="41"/>
      <c r="L32" s="149" t="s">
        <v>25</v>
      </c>
      <c r="M32" s="149"/>
      <c r="N32" s="149"/>
      <c r="O32" s="149"/>
      <c r="P32" s="149"/>
      <c r="Q32" s="149"/>
      <c r="R32" s="154"/>
      <c r="S32" s="41">
        <f>'村願書(申請者入力ｼｰﾄ)'!S31</f>
        <v>0</v>
      </c>
      <c r="T32" s="41"/>
      <c r="U32" s="41" t="s">
        <v>30</v>
      </c>
      <c r="V32" s="41"/>
      <c r="W32" s="42"/>
      <c r="X32" s="41">
        <f>'村願書(申請者入力ｼｰﾄ)'!X31</f>
        <v>0</v>
      </c>
      <c r="Y32" s="41"/>
      <c r="Z32" s="41" t="s">
        <v>31</v>
      </c>
      <c r="AA32" s="41"/>
      <c r="AB32" s="41"/>
      <c r="AC32" s="42"/>
      <c r="AD32" s="161">
        <f>'村願書(申請者入力ｼｰﾄ)'!AD31</f>
        <v>0</v>
      </c>
      <c r="AE32" s="155"/>
      <c r="AF32" s="155"/>
      <c r="AG32" s="155"/>
      <c r="AH32" s="155"/>
      <c r="AI32" s="155"/>
      <c r="AJ32" s="41" t="s">
        <v>86</v>
      </c>
      <c r="AK32" s="41"/>
      <c r="AL32" s="150">
        <f>'村願書(申請者入力ｼｰﾄ)'!AL31</f>
        <v>0</v>
      </c>
      <c r="AM32" s="150"/>
      <c r="AN32" s="150"/>
      <c r="AO32" s="150"/>
      <c r="AP32" s="150"/>
      <c r="AQ32" s="150"/>
      <c r="AR32" s="14"/>
    </row>
    <row r="33" spans="1:44" ht="21.75" customHeight="1">
      <c r="A33" s="93"/>
      <c r="B33" s="94"/>
      <c r="C33" s="60"/>
      <c r="D33" s="60"/>
      <c r="E33" s="60"/>
      <c r="F33" s="60"/>
      <c r="G33" s="60"/>
      <c r="H33" s="60"/>
      <c r="I33" s="61"/>
      <c r="J33" s="40">
        <f>'村願書(申請者入力ｼｰﾄ)'!J32</f>
        <v>0</v>
      </c>
      <c r="K33" s="41"/>
      <c r="L33" s="149" t="s">
        <v>26</v>
      </c>
      <c r="M33" s="149"/>
      <c r="N33" s="149"/>
      <c r="O33" s="149"/>
      <c r="P33" s="149"/>
      <c r="Q33" s="149"/>
      <c r="R33" s="154"/>
      <c r="S33" s="41">
        <f>'村願書(申請者入力ｼｰﾄ)'!S32</f>
        <v>0</v>
      </c>
      <c r="T33" s="41"/>
      <c r="U33" s="41" t="s">
        <v>30</v>
      </c>
      <c r="V33" s="41"/>
      <c r="W33" s="42"/>
      <c r="X33" s="41">
        <f>'村願書(申請者入力ｼｰﾄ)'!X32</f>
        <v>0</v>
      </c>
      <c r="Y33" s="41"/>
      <c r="Z33" s="41" t="s">
        <v>31</v>
      </c>
      <c r="AA33" s="41"/>
      <c r="AB33" s="41"/>
      <c r="AC33" s="42"/>
      <c r="AD33" s="150">
        <f>'村願書(申請者入力ｼｰﾄ)'!AD32</f>
        <v>0</v>
      </c>
      <c r="AE33" s="150"/>
      <c r="AF33" s="150"/>
      <c r="AG33" s="150"/>
      <c r="AH33" s="150"/>
      <c r="AI33" s="150"/>
      <c r="AJ33" s="41" t="s">
        <v>86</v>
      </c>
      <c r="AK33" s="41"/>
      <c r="AL33" s="150">
        <f>'村願書(申請者入力ｼｰﾄ)'!AL32</f>
        <v>0</v>
      </c>
      <c r="AM33" s="150"/>
      <c r="AN33" s="150"/>
      <c r="AO33" s="150"/>
      <c r="AP33" s="150"/>
      <c r="AQ33" s="150"/>
      <c r="AR33" s="14"/>
    </row>
    <row r="34" spans="1:44" ht="21.75" customHeight="1">
      <c r="A34" s="93"/>
      <c r="B34" s="94"/>
      <c r="C34" s="60"/>
      <c r="D34" s="60"/>
      <c r="E34" s="60"/>
      <c r="F34" s="60"/>
      <c r="G34" s="60"/>
      <c r="H34" s="60"/>
      <c r="I34" s="61"/>
      <c r="J34" s="40">
        <f>'村願書(申請者入力ｼｰﾄ)'!J33</f>
        <v>0</v>
      </c>
      <c r="K34" s="41"/>
      <c r="L34" s="149" t="s">
        <v>27</v>
      </c>
      <c r="M34" s="149"/>
      <c r="N34" s="149"/>
      <c r="O34" s="149"/>
      <c r="P34" s="149"/>
      <c r="Q34" s="149"/>
      <c r="R34" s="154"/>
      <c r="S34" s="41">
        <f>'村願書(申請者入力ｼｰﾄ)'!S33</f>
        <v>0</v>
      </c>
      <c r="T34" s="41"/>
      <c r="U34" s="41" t="s">
        <v>30</v>
      </c>
      <c r="V34" s="41"/>
      <c r="W34" s="42"/>
      <c r="X34" s="41">
        <f>'村願書(申請者入力ｼｰﾄ)'!X33</f>
        <v>0</v>
      </c>
      <c r="Y34" s="41"/>
      <c r="Z34" s="41" t="s">
        <v>31</v>
      </c>
      <c r="AA34" s="41"/>
      <c r="AB34" s="41"/>
      <c r="AC34" s="42"/>
      <c r="AD34" s="150">
        <f>'村願書(申請者入力ｼｰﾄ)'!AD33</f>
        <v>0</v>
      </c>
      <c r="AE34" s="150"/>
      <c r="AF34" s="150"/>
      <c r="AG34" s="150"/>
      <c r="AH34" s="150"/>
      <c r="AI34" s="150"/>
      <c r="AJ34" s="41" t="s">
        <v>86</v>
      </c>
      <c r="AK34" s="41"/>
      <c r="AL34" s="150">
        <f>'村願書(申請者入力ｼｰﾄ)'!AL33</f>
        <v>0</v>
      </c>
      <c r="AM34" s="150"/>
      <c r="AN34" s="150"/>
      <c r="AO34" s="150"/>
      <c r="AP34" s="150"/>
      <c r="AQ34" s="150"/>
      <c r="AR34" s="14"/>
    </row>
    <row r="35" spans="1:44" ht="21.75" customHeight="1">
      <c r="A35" s="93"/>
      <c r="B35" s="94"/>
      <c r="C35" s="60"/>
      <c r="D35" s="60"/>
      <c r="E35" s="60"/>
      <c r="F35" s="60"/>
      <c r="G35" s="60"/>
      <c r="H35" s="60"/>
      <c r="I35" s="61"/>
      <c r="J35" s="40">
        <f>'村願書(申請者入力ｼｰﾄ)'!J34</f>
        <v>0</v>
      </c>
      <c r="K35" s="41"/>
      <c r="L35" s="86" t="s">
        <v>28</v>
      </c>
      <c r="M35" s="86"/>
      <c r="N35" s="86"/>
      <c r="O35" s="86"/>
      <c r="P35" s="86"/>
      <c r="Q35" s="86"/>
      <c r="R35" s="95"/>
      <c r="S35" s="41">
        <f>'村願書(申請者入力ｼｰﾄ)'!S34</f>
        <v>0</v>
      </c>
      <c r="T35" s="41"/>
      <c r="U35" s="41" t="s">
        <v>30</v>
      </c>
      <c r="V35" s="41"/>
      <c r="W35" s="42"/>
      <c r="X35" s="41">
        <f>'村願書(申請者入力ｼｰﾄ)'!X34</f>
        <v>0</v>
      </c>
      <c r="Y35" s="41"/>
      <c r="Z35" s="41" t="s">
        <v>31</v>
      </c>
      <c r="AA35" s="41"/>
      <c r="AB35" s="41"/>
      <c r="AC35" s="42"/>
      <c r="AD35" s="150">
        <f>'村願書(申請者入力ｼｰﾄ)'!AD34</f>
        <v>0</v>
      </c>
      <c r="AE35" s="150"/>
      <c r="AF35" s="150"/>
      <c r="AG35" s="150"/>
      <c r="AH35" s="150"/>
      <c r="AI35" s="150"/>
      <c r="AJ35" s="41" t="s">
        <v>86</v>
      </c>
      <c r="AK35" s="41"/>
      <c r="AL35" s="150">
        <f>'村願書(申請者入力ｼｰﾄ)'!AL34</f>
        <v>0</v>
      </c>
      <c r="AM35" s="150"/>
      <c r="AN35" s="150"/>
      <c r="AO35" s="150"/>
      <c r="AP35" s="150"/>
      <c r="AQ35" s="150"/>
      <c r="AR35" s="14"/>
    </row>
    <row r="36" spans="1:44" ht="28.5" customHeight="1">
      <c r="A36" s="93">
        <v>5</v>
      </c>
      <c r="B36" s="94"/>
      <c r="C36" s="60" t="s">
        <v>32</v>
      </c>
      <c r="D36" s="60"/>
      <c r="E36" s="60"/>
      <c r="F36" s="60"/>
      <c r="G36" s="60"/>
      <c r="H36" s="60"/>
      <c r="I36" s="61"/>
      <c r="J36" s="151">
        <f>'村願書(申請者入力ｼｰﾄ)'!J35</f>
        <v>0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41" t="s">
        <v>87</v>
      </c>
      <c r="AA36" s="41"/>
      <c r="AB36" s="152">
        <f>'村願書(申請者入力ｼｰﾄ)'!AB35</f>
        <v>0</v>
      </c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4"/>
    </row>
    <row r="37" spans="1:44" ht="25.5" customHeight="1">
      <c r="A37" s="93">
        <v>6</v>
      </c>
      <c r="B37" s="94"/>
      <c r="C37" s="60" t="s">
        <v>33</v>
      </c>
      <c r="D37" s="60"/>
      <c r="E37" s="60"/>
      <c r="F37" s="60"/>
      <c r="G37" s="60"/>
      <c r="H37" s="60"/>
      <c r="I37" s="61"/>
      <c r="J37" s="40">
        <f>'村願書(申請者入力ｼｰﾄ)'!J36</f>
        <v>0</v>
      </c>
      <c r="K37" s="41"/>
      <c r="L37" s="41" t="s">
        <v>34</v>
      </c>
      <c r="M37" s="41"/>
      <c r="N37" s="42"/>
      <c r="O37" s="41">
        <f>'村願書(申請者入力ｼｰﾄ)'!O36</f>
        <v>0</v>
      </c>
      <c r="P37" s="41"/>
      <c r="Q37" s="41" t="s">
        <v>35</v>
      </c>
      <c r="R37" s="41"/>
      <c r="S37" s="42"/>
      <c r="T37" s="36" t="s">
        <v>62</v>
      </c>
      <c r="U37" s="37"/>
      <c r="V37" s="37"/>
      <c r="W37" s="37"/>
      <c r="X37" s="37"/>
      <c r="Y37" s="37"/>
      <c r="Z37" s="40">
        <f>'村願書(申請者入力ｼｰﾄ)'!Z36</f>
        <v>0</v>
      </c>
      <c r="AA37" s="41"/>
      <c r="AB37" s="40" t="s">
        <v>121</v>
      </c>
      <c r="AC37" s="41"/>
      <c r="AD37" s="41"/>
      <c r="AE37" s="41"/>
      <c r="AF37" s="41"/>
      <c r="AG37" s="41"/>
      <c r="AH37" s="41"/>
      <c r="AI37" s="42"/>
      <c r="AJ37" s="40">
        <f>'村願書(申請者入力ｼｰﾄ)'!AJ36</f>
        <v>0</v>
      </c>
      <c r="AK37" s="42"/>
      <c r="AL37" s="44" t="s">
        <v>120</v>
      </c>
      <c r="AM37" s="45"/>
      <c r="AN37" s="45"/>
      <c r="AO37" s="45"/>
      <c r="AP37" s="45"/>
      <c r="AQ37" s="45"/>
      <c r="AR37" s="14"/>
    </row>
    <row r="38" spans="1:44" ht="25.5" customHeight="1">
      <c r="A38" s="93">
        <v>7</v>
      </c>
      <c r="B38" s="94"/>
      <c r="C38" s="60" t="s">
        <v>36</v>
      </c>
      <c r="D38" s="60"/>
      <c r="E38" s="60"/>
      <c r="F38" s="60"/>
      <c r="G38" s="60"/>
      <c r="H38" s="60"/>
      <c r="I38" s="61"/>
      <c r="J38" s="40">
        <f>'村願書(申請者入力ｼｰﾄ)'!J37</f>
        <v>0</v>
      </c>
      <c r="K38" s="41"/>
      <c r="L38" s="41" t="s">
        <v>34</v>
      </c>
      <c r="M38" s="41"/>
      <c r="N38" s="42"/>
      <c r="O38" s="41">
        <f>'村願書(申請者入力ｼｰﾄ)'!O37</f>
        <v>0</v>
      </c>
      <c r="P38" s="41"/>
      <c r="Q38" s="41" t="s">
        <v>35</v>
      </c>
      <c r="R38" s="41"/>
      <c r="S38" s="42"/>
      <c r="T38" s="36" t="s">
        <v>64</v>
      </c>
      <c r="U38" s="37"/>
      <c r="V38" s="37"/>
      <c r="W38" s="37"/>
      <c r="X38" s="37"/>
      <c r="Y38" s="37"/>
      <c r="Z38" s="148">
        <f>'村願書(申請者入力ｼｰﾄ)'!Z37</f>
        <v>0</v>
      </c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"/>
    </row>
    <row r="39" spans="1:44" ht="30.75" customHeight="1">
      <c r="A39" s="93">
        <v>8</v>
      </c>
      <c r="B39" s="94"/>
      <c r="C39" s="60" t="s">
        <v>37</v>
      </c>
      <c r="D39" s="60"/>
      <c r="E39" s="60"/>
      <c r="F39" s="60"/>
      <c r="G39" s="60"/>
      <c r="H39" s="60"/>
      <c r="I39" s="61"/>
      <c r="J39" s="40" t="s">
        <v>8</v>
      </c>
      <c r="K39" s="41"/>
      <c r="L39" s="41"/>
      <c r="M39" s="148">
        <f>'村願書(申請者入力ｼｰﾄ)'!M38</f>
        <v>0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03" t="s">
        <v>46</v>
      </c>
      <c r="AA39" s="45"/>
      <c r="AB39" s="45"/>
      <c r="AC39" s="68"/>
      <c r="AD39" s="148">
        <f>'村願書(申請者入力ｼｰﾄ)'!AD38</f>
        <v>0</v>
      </c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"/>
    </row>
    <row r="40" spans="1:44" ht="30.75" customHeight="1">
      <c r="A40" s="93">
        <v>9</v>
      </c>
      <c r="B40" s="94"/>
      <c r="C40" s="60" t="s">
        <v>38</v>
      </c>
      <c r="D40" s="60"/>
      <c r="E40" s="60"/>
      <c r="F40" s="60"/>
      <c r="G40" s="60"/>
      <c r="H40" s="60"/>
      <c r="I40" s="61"/>
      <c r="J40" s="40" t="s">
        <v>8</v>
      </c>
      <c r="K40" s="41"/>
      <c r="L40" s="41"/>
      <c r="M40" s="148">
        <f>'村願書(申請者入力ｼｰﾄ)'!M39</f>
        <v>0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03" t="s">
        <v>47</v>
      </c>
      <c r="AA40" s="45"/>
      <c r="AB40" s="45"/>
      <c r="AC40" s="68"/>
      <c r="AD40" s="148">
        <f>'村願書(申請者入力ｼｰﾄ)'!AD39</f>
        <v>0</v>
      </c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"/>
    </row>
    <row r="41" spans="1:44" ht="33" customHeight="1">
      <c r="A41" s="93">
        <v>10</v>
      </c>
      <c r="B41" s="94"/>
      <c r="C41" s="98" t="s">
        <v>40</v>
      </c>
      <c r="D41" s="60"/>
      <c r="E41" s="60"/>
      <c r="F41" s="60"/>
      <c r="G41" s="60"/>
      <c r="H41" s="60"/>
      <c r="I41" s="61"/>
      <c r="J41" s="40" t="s">
        <v>8</v>
      </c>
      <c r="K41" s="41"/>
      <c r="L41" s="41"/>
      <c r="M41" s="148">
        <f>'村願書(申請者入力ｼｰﾄ)'!M40</f>
        <v>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03" t="s">
        <v>51</v>
      </c>
      <c r="AA41" s="45"/>
      <c r="AB41" s="45"/>
      <c r="AC41" s="68"/>
      <c r="AD41" s="40" t="s">
        <v>39</v>
      </c>
      <c r="AE41" s="41"/>
      <c r="AF41" s="41"/>
      <c r="AG41" s="42"/>
      <c r="AH41" s="146">
        <f>'村願書(申請者入力ｼｰﾄ)'!AH40</f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"/>
    </row>
    <row r="42" spans="1:44" ht="33" customHeight="1">
      <c r="A42" s="106"/>
      <c r="B42" s="107"/>
      <c r="C42" s="104"/>
      <c r="D42" s="104"/>
      <c r="E42" s="104"/>
      <c r="F42" s="104"/>
      <c r="G42" s="104"/>
      <c r="H42" s="104"/>
      <c r="I42" s="105"/>
      <c r="J42" s="40" t="s">
        <v>9</v>
      </c>
      <c r="K42" s="41"/>
      <c r="L42" s="41"/>
      <c r="M42" s="148">
        <f>'村願書(申請者入力ｼｰﾄ)'!M41</f>
        <v>0</v>
      </c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03" t="s">
        <v>61</v>
      </c>
      <c r="AA42" s="45"/>
      <c r="AB42" s="45"/>
      <c r="AC42" s="68"/>
      <c r="AD42" s="40" t="s">
        <v>39</v>
      </c>
      <c r="AE42" s="41"/>
      <c r="AF42" s="41"/>
      <c r="AG42" s="42"/>
      <c r="AH42" s="146">
        <f>'村願書(申請者入力ｼｰﾄ)'!AH41</f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"/>
    </row>
    <row r="43" spans="1:44" ht="20.25" customHeight="1">
      <c r="A43" s="165" t="s">
        <v>102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7"/>
    </row>
    <row r="44" spans="1:44" ht="20.25" customHeight="1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</row>
    <row r="45" spans="1:44" ht="37.5" customHeight="1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70"/>
    </row>
    <row r="46" spans="1:44" ht="13.5">
      <c r="A46" s="174" t="s">
        <v>89</v>
      </c>
      <c r="B46" s="174"/>
      <c r="C46" s="174"/>
      <c r="D46" s="174"/>
      <c r="E46" s="174"/>
      <c r="F46" s="174"/>
      <c r="G46" s="174"/>
      <c r="H46" s="18"/>
      <c r="I46" s="18" t="s">
        <v>43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18" t="s">
        <v>90</v>
      </c>
      <c r="AM46" s="118"/>
      <c r="AN46" s="118"/>
      <c r="AO46" s="118"/>
      <c r="AP46" s="118"/>
      <c r="AQ46" s="118"/>
      <c r="AR46" s="118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8">
    <mergeCell ref="E18:F18"/>
    <mergeCell ref="H18:I18"/>
    <mergeCell ref="K18:L18"/>
    <mergeCell ref="U32:W32"/>
    <mergeCell ref="Z32:AC32"/>
    <mergeCell ref="Z33:AC33"/>
    <mergeCell ref="U33:W33"/>
    <mergeCell ref="X32:Y32"/>
    <mergeCell ref="X33:Y33"/>
    <mergeCell ref="J28:K28"/>
    <mergeCell ref="Z38:AQ38"/>
    <mergeCell ref="T37:Y37"/>
    <mergeCell ref="Z37:AA37"/>
    <mergeCell ref="AB37:AI37"/>
    <mergeCell ref="AJ37:AK37"/>
    <mergeCell ref="AL37:AQ37"/>
    <mergeCell ref="AN1:AR1"/>
    <mergeCell ref="A1:B4"/>
    <mergeCell ref="C1:F1"/>
    <mergeCell ref="G1:J1"/>
    <mergeCell ref="K1:N1"/>
    <mergeCell ref="C2:F4"/>
    <mergeCell ref="G2:J4"/>
    <mergeCell ref="K2:N4"/>
    <mergeCell ref="AL33:AQ33"/>
    <mergeCell ref="AJ32:AK32"/>
    <mergeCell ref="AJ33:AK33"/>
    <mergeCell ref="O1:R1"/>
    <mergeCell ref="S1:V1"/>
    <mergeCell ref="U34:W34"/>
    <mergeCell ref="A22:AR23"/>
    <mergeCell ref="A6:AR7"/>
    <mergeCell ref="J26:Q26"/>
    <mergeCell ref="W1:AM1"/>
    <mergeCell ref="AD27:AF27"/>
    <mergeCell ref="S32:T32"/>
    <mergeCell ref="S33:T33"/>
    <mergeCell ref="AD28:AF28"/>
    <mergeCell ref="AD30:AF30"/>
    <mergeCell ref="AD32:AI32"/>
    <mergeCell ref="AD33:AI33"/>
    <mergeCell ref="AG27:AR27"/>
    <mergeCell ref="AG28:AQ28"/>
    <mergeCell ref="AL32:AQ32"/>
    <mergeCell ref="AH9:AK9"/>
    <mergeCell ref="AP9:AQ9"/>
    <mergeCell ref="AL9:AO9"/>
    <mergeCell ref="T24:U24"/>
    <mergeCell ref="O2:R4"/>
    <mergeCell ref="S2:V4"/>
    <mergeCell ref="W2:AM4"/>
    <mergeCell ref="AN2:AR4"/>
    <mergeCell ref="AU10:BF10"/>
    <mergeCell ref="V24:AR24"/>
    <mergeCell ref="AD25:AE25"/>
    <mergeCell ref="AF10:AH10"/>
    <mergeCell ref="AI10:AJ10"/>
    <mergeCell ref="AL10:AM10"/>
    <mergeCell ref="AO10:AP10"/>
    <mergeCell ref="AG25:AK25"/>
    <mergeCell ref="AL25:AR25"/>
    <mergeCell ref="AP26:AR26"/>
    <mergeCell ref="Y26:AL26"/>
    <mergeCell ref="B10:M10"/>
    <mergeCell ref="AA13:AF13"/>
    <mergeCell ref="AG13:AP13"/>
    <mergeCell ref="A16:AR16"/>
    <mergeCell ref="A24:I24"/>
    <mergeCell ref="R26:V26"/>
    <mergeCell ref="AM26:AO26"/>
    <mergeCell ref="C18:D18"/>
    <mergeCell ref="A27:B27"/>
    <mergeCell ref="C26:I26"/>
    <mergeCell ref="C27:I27"/>
    <mergeCell ref="J27:M27"/>
    <mergeCell ref="A26:B26"/>
    <mergeCell ref="A25:I25"/>
    <mergeCell ref="L28:R28"/>
    <mergeCell ref="S28:AC28"/>
    <mergeCell ref="S29:AC29"/>
    <mergeCell ref="J24:N24"/>
    <mergeCell ref="O24:S24"/>
    <mergeCell ref="J25:AC25"/>
    <mergeCell ref="W26:X26"/>
    <mergeCell ref="N27:AC27"/>
    <mergeCell ref="J32:K32"/>
    <mergeCell ref="L32:R32"/>
    <mergeCell ref="J33:K33"/>
    <mergeCell ref="L33:R33"/>
    <mergeCell ref="S34:T34"/>
    <mergeCell ref="S35:T35"/>
    <mergeCell ref="J34:K34"/>
    <mergeCell ref="L34:R34"/>
    <mergeCell ref="J35:K35"/>
    <mergeCell ref="L35:R35"/>
    <mergeCell ref="S30:AC30"/>
    <mergeCell ref="J30:K30"/>
    <mergeCell ref="J31:K31"/>
    <mergeCell ref="L29:R29"/>
    <mergeCell ref="L30:R30"/>
    <mergeCell ref="L31:R31"/>
    <mergeCell ref="J29:K29"/>
    <mergeCell ref="A28:B31"/>
    <mergeCell ref="C28:I31"/>
    <mergeCell ref="A32:B35"/>
    <mergeCell ref="C32:I35"/>
    <mergeCell ref="AD29:AF29"/>
    <mergeCell ref="AG29:AQ29"/>
    <mergeCell ref="AG30:AQ30"/>
    <mergeCell ref="S31:AC31"/>
    <mergeCell ref="AD31:AF31"/>
    <mergeCell ref="AG31:AQ31"/>
    <mergeCell ref="AL34:AQ34"/>
    <mergeCell ref="AL35:AQ35"/>
    <mergeCell ref="Z34:AC34"/>
    <mergeCell ref="Z35:AC35"/>
    <mergeCell ref="A36:B36"/>
    <mergeCell ref="C36:I36"/>
    <mergeCell ref="J36:Y36"/>
    <mergeCell ref="Z36:AA36"/>
    <mergeCell ref="AB36:AQ36"/>
    <mergeCell ref="AD34:AI34"/>
    <mergeCell ref="X35:Y35"/>
    <mergeCell ref="A37:B37"/>
    <mergeCell ref="C37:I37"/>
    <mergeCell ref="L37:N37"/>
    <mergeCell ref="J37:K37"/>
    <mergeCell ref="AJ34:AK34"/>
    <mergeCell ref="AJ35:AK35"/>
    <mergeCell ref="AD35:AI35"/>
    <mergeCell ref="X34:Y34"/>
    <mergeCell ref="U35:W35"/>
    <mergeCell ref="O37:P37"/>
    <mergeCell ref="Q37:S37"/>
    <mergeCell ref="O38:P38"/>
    <mergeCell ref="Q38:S38"/>
    <mergeCell ref="T38:Y38"/>
    <mergeCell ref="A38:B38"/>
    <mergeCell ref="C38:I38"/>
    <mergeCell ref="J38:K38"/>
    <mergeCell ref="L38:N38"/>
    <mergeCell ref="AD39:AQ39"/>
    <mergeCell ref="A40:B40"/>
    <mergeCell ref="C40:I40"/>
    <mergeCell ref="J40:L40"/>
    <mergeCell ref="M40:Y40"/>
    <mergeCell ref="Z40:AC40"/>
    <mergeCell ref="AD40:AQ40"/>
    <mergeCell ref="A39:B39"/>
    <mergeCell ref="C39:I39"/>
    <mergeCell ref="J39:L39"/>
    <mergeCell ref="J41:L41"/>
    <mergeCell ref="M41:Y41"/>
    <mergeCell ref="C41:I42"/>
    <mergeCell ref="A41:B42"/>
    <mergeCell ref="M42:Y42"/>
    <mergeCell ref="Z39:AC39"/>
    <mergeCell ref="M39:Y39"/>
    <mergeCell ref="A43:AR45"/>
    <mergeCell ref="A46:G46"/>
    <mergeCell ref="AL46:AR46"/>
    <mergeCell ref="AD41:AG41"/>
    <mergeCell ref="AD42:AG42"/>
    <mergeCell ref="AH41:AQ41"/>
    <mergeCell ref="AH42:AQ42"/>
    <mergeCell ref="J42:L42"/>
    <mergeCell ref="Z41:AC41"/>
    <mergeCell ref="Z42:AC42"/>
  </mergeCells>
  <printOptions/>
  <pageMargins left="0.5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6">
      <selection activeCell="AF10" sqref="AF10:AH10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63"/>
      <c r="B1" s="163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BB1" t="s">
        <v>91</v>
      </c>
    </row>
    <row r="2" spans="1:54" ht="18" customHeight="1" hidden="1">
      <c r="A2" s="163"/>
      <c r="B2" s="16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BB2" t="s">
        <v>58</v>
      </c>
    </row>
    <row r="3" spans="1:54" ht="18" customHeight="1" hidden="1">
      <c r="A3" s="163"/>
      <c r="B3" s="163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BB3" t="s">
        <v>59</v>
      </c>
    </row>
    <row r="4" spans="1:54" ht="18" customHeight="1" hidden="1">
      <c r="A4" s="163"/>
      <c r="B4" s="163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0.2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7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72" t="s">
        <v>5</v>
      </c>
      <c r="AI9" s="72"/>
      <c r="AJ9" s="72"/>
      <c r="AK9" s="72"/>
      <c r="AL9" s="72">
        <f>'村願書(申請者入力ｼｰﾄ)'!AL9</f>
        <v>0</v>
      </c>
      <c r="AM9" s="72"/>
      <c r="AN9" s="72"/>
      <c r="AO9" s="72"/>
      <c r="AP9" s="73" t="s">
        <v>6</v>
      </c>
      <c r="AQ9" s="73"/>
      <c r="AR9" s="3"/>
    </row>
    <row r="10" spans="1:58" ht="17.25" customHeight="1">
      <c r="A10" s="5"/>
      <c r="B10" s="159" t="s">
        <v>92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91" t="s">
        <v>122</v>
      </c>
      <c r="AG10" s="177"/>
      <c r="AH10" s="177"/>
      <c r="AI10" s="164">
        <f>'区長用'!AI10</f>
        <v>0</v>
      </c>
      <c r="AJ10" s="164"/>
      <c r="AK10" s="24" t="s">
        <v>104</v>
      </c>
      <c r="AL10" s="164">
        <f>'区長用'!AL10</f>
        <v>0</v>
      </c>
      <c r="AM10" s="164"/>
      <c r="AN10" s="24" t="s">
        <v>105</v>
      </c>
      <c r="AO10" s="164">
        <f>'区長用'!AO10</f>
        <v>0</v>
      </c>
      <c r="AP10" s="164"/>
      <c r="AQ10" s="24" t="s">
        <v>106</v>
      </c>
      <c r="AR10" s="3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72" t="s">
        <v>3</v>
      </c>
      <c r="AB13" s="72"/>
      <c r="AC13" s="72"/>
      <c r="AD13" s="72"/>
      <c r="AE13" s="72"/>
      <c r="AF13" s="72"/>
      <c r="AG13" s="159" t="str">
        <f>'村願書(申請者入力ｼｰﾄ)'!F10</f>
        <v>内山　信行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55" t="s">
        <v>73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74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46" t="s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</row>
    <row r="22" spans="1:44" ht="8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1:44" ht="22.5" customHeight="1">
      <c r="A23" s="89" t="s">
        <v>13</v>
      </c>
      <c r="B23" s="90"/>
      <c r="C23" s="90"/>
      <c r="D23" s="90"/>
      <c r="E23" s="90"/>
      <c r="F23" s="90"/>
      <c r="G23" s="90"/>
      <c r="H23" s="90"/>
      <c r="I23" s="91"/>
      <c r="J23" s="148" t="s">
        <v>16</v>
      </c>
      <c r="K23" s="149"/>
      <c r="L23" s="149"/>
      <c r="M23" s="149"/>
      <c r="N23" s="149"/>
      <c r="O23" s="162">
        <f>'村願書(申請者入力ｼｰﾄ)'!O23</f>
        <v>0</v>
      </c>
      <c r="P23" s="162"/>
      <c r="Q23" s="162"/>
      <c r="R23" s="162"/>
      <c r="S23" s="162"/>
      <c r="T23" s="149" t="s">
        <v>6</v>
      </c>
      <c r="U23" s="154"/>
      <c r="V23" s="126">
        <f>'村願書(申請者入力ｼｰﾄ)'!V23</f>
        <v>0</v>
      </c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</row>
    <row r="24" spans="1:44" ht="25.5" customHeight="1">
      <c r="A24" s="92" t="s">
        <v>14</v>
      </c>
      <c r="B24" s="60"/>
      <c r="C24" s="60"/>
      <c r="D24" s="60"/>
      <c r="E24" s="60"/>
      <c r="F24" s="60"/>
      <c r="G24" s="60"/>
      <c r="H24" s="60"/>
      <c r="I24" s="61"/>
      <c r="J24" s="157">
        <f>'村願書(申請者入力ｼｰﾄ)'!J24</f>
        <v>0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49" t="s">
        <v>17</v>
      </c>
      <c r="AE24" s="149"/>
      <c r="AF24" s="13"/>
      <c r="AG24" s="41" t="s">
        <v>18</v>
      </c>
      <c r="AH24" s="41"/>
      <c r="AI24" s="41"/>
      <c r="AJ24" s="41"/>
      <c r="AK24" s="41"/>
      <c r="AL24" s="155">
        <f>'村願書(申請者入力ｼｰﾄ)'!AL24</f>
        <v>0</v>
      </c>
      <c r="AM24" s="155"/>
      <c r="AN24" s="155"/>
      <c r="AO24" s="155"/>
      <c r="AP24" s="155"/>
      <c r="AQ24" s="155"/>
      <c r="AR24" s="156"/>
    </row>
    <row r="25" spans="1:44" ht="25.5" customHeight="1">
      <c r="A25" s="93">
        <v>1</v>
      </c>
      <c r="B25" s="94"/>
      <c r="C25" s="60" t="s">
        <v>15</v>
      </c>
      <c r="D25" s="60"/>
      <c r="E25" s="60"/>
      <c r="F25" s="60"/>
      <c r="G25" s="60"/>
      <c r="H25" s="60"/>
      <c r="I25" s="61"/>
      <c r="J25" s="44" t="s">
        <v>19</v>
      </c>
      <c r="K25" s="45"/>
      <c r="L25" s="45"/>
      <c r="M25" s="45"/>
      <c r="N25" s="45"/>
      <c r="O25" s="45"/>
      <c r="P25" s="45"/>
      <c r="Q25" s="45"/>
      <c r="R25" s="41">
        <f>'村願書(申請者入力ｼｰﾄ)'!R25</f>
        <v>0</v>
      </c>
      <c r="S25" s="41"/>
      <c r="T25" s="41"/>
      <c r="U25" s="41"/>
      <c r="V25" s="41"/>
      <c r="W25" s="41" t="s">
        <v>20</v>
      </c>
      <c r="X25" s="41"/>
      <c r="Y25" s="149">
        <f>'村願書(申請者入力ｼｰﾄ)'!Y25</f>
        <v>0</v>
      </c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41" t="s">
        <v>21</v>
      </c>
      <c r="AN25" s="41"/>
      <c r="AO25" s="41"/>
      <c r="AP25" s="149">
        <f>'村願書(申請者入力ｼｰﾄ)'!AP25</f>
        <v>0</v>
      </c>
      <c r="AQ25" s="149"/>
      <c r="AR25" s="154"/>
    </row>
    <row r="26" spans="1:44" ht="25.5" customHeight="1">
      <c r="A26" s="93">
        <v>2</v>
      </c>
      <c r="B26" s="94"/>
      <c r="C26" s="60" t="s">
        <v>22</v>
      </c>
      <c r="D26" s="60"/>
      <c r="E26" s="60"/>
      <c r="F26" s="60"/>
      <c r="G26" s="60"/>
      <c r="H26" s="60"/>
      <c r="I26" s="61"/>
      <c r="J26" s="148" t="s">
        <v>23</v>
      </c>
      <c r="K26" s="149"/>
      <c r="L26" s="149"/>
      <c r="M26" s="149"/>
      <c r="N26" s="85">
        <f>'村願書(申請者入力ｼｰﾄ)'!N26</f>
        <v>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95"/>
      <c r="AD26" s="40" t="s">
        <v>24</v>
      </c>
      <c r="AE26" s="41"/>
      <c r="AF26" s="42"/>
      <c r="AG26" s="149">
        <f>'村願書(申請者入力ｼｰﾄ)'!AG26</f>
        <v>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4"/>
    </row>
    <row r="27" spans="1:44" ht="22.5" customHeight="1">
      <c r="A27" s="93">
        <v>3</v>
      </c>
      <c r="B27" s="94"/>
      <c r="C27" s="98" t="s">
        <v>29</v>
      </c>
      <c r="D27" s="60"/>
      <c r="E27" s="60"/>
      <c r="F27" s="60"/>
      <c r="G27" s="60"/>
      <c r="H27" s="60"/>
      <c r="I27" s="61"/>
      <c r="J27" s="40">
        <f>'村願書(申請者入力ｼｰﾄ)'!J27</f>
        <v>0</v>
      </c>
      <c r="K27" s="41"/>
      <c r="L27" s="149" t="s">
        <v>25</v>
      </c>
      <c r="M27" s="149"/>
      <c r="N27" s="149"/>
      <c r="O27" s="149"/>
      <c r="P27" s="149"/>
      <c r="Q27" s="149"/>
      <c r="R27" s="154"/>
      <c r="S27" s="153">
        <f>'村願書(申請者入力ｼｰﾄ)'!S27</f>
        <v>0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41" t="s">
        <v>85</v>
      </c>
      <c r="AE27" s="41"/>
      <c r="AF27" s="41"/>
      <c r="AG27" s="153">
        <f>'村願書(申請者入力ｼｰﾄ)'!AG27</f>
        <v>0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4"/>
    </row>
    <row r="28" spans="1:44" ht="22.5" customHeight="1">
      <c r="A28" s="93"/>
      <c r="B28" s="94"/>
      <c r="C28" s="60"/>
      <c r="D28" s="60"/>
      <c r="E28" s="60"/>
      <c r="F28" s="60"/>
      <c r="G28" s="60"/>
      <c r="H28" s="60"/>
      <c r="I28" s="61"/>
      <c r="J28" s="40">
        <f>'村願書(申請者入力ｼｰﾄ)'!J28</f>
        <v>0</v>
      </c>
      <c r="K28" s="41"/>
      <c r="L28" s="149" t="s">
        <v>26</v>
      </c>
      <c r="M28" s="149"/>
      <c r="N28" s="149"/>
      <c r="O28" s="149"/>
      <c r="P28" s="149"/>
      <c r="Q28" s="149"/>
      <c r="R28" s="154"/>
      <c r="S28" s="153">
        <f>'村願書(申請者入力ｼｰﾄ)'!S28</f>
        <v>0</v>
      </c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41" t="s">
        <v>67</v>
      </c>
      <c r="AE28" s="41"/>
      <c r="AF28" s="41"/>
      <c r="AG28" s="153">
        <f>'村願書(申請者入力ｼｰﾄ)'!AG28</f>
        <v>0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4"/>
    </row>
    <row r="29" spans="1:44" ht="22.5" customHeight="1">
      <c r="A29" s="93"/>
      <c r="B29" s="94"/>
      <c r="C29" s="60"/>
      <c r="D29" s="60"/>
      <c r="E29" s="60"/>
      <c r="F29" s="60"/>
      <c r="G29" s="60"/>
      <c r="H29" s="60"/>
      <c r="I29" s="61"/>
      <c r="J29" s="40">
        <f>'村願書(申請者入力ｼｰﾄ)'!J29</f>
        <v>0</v>
      </c>
      <c r="K29" s="41"/>
      <c r="L29" s="149" t="s">
        <v>27</v>
      </c>
      <c r="M29" s="149"/>
      <c r="N29" s="149"/>
      <c r="O29" s="149"/>
      <c r="P29" s="149"/>
      <c r="Q29" s="149"/>
      <c r="R29" s="154"/>
      <c r="S29" s="153">
        <f>'村願書(申請者入力ｼｰﾄ)'!S29</f>
        <v>0</v>
      </c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41" t="s">
        <v>85</v>
      </c>
      <c r="AE29" s="41"/>
      <c r="AF29" s="41"/>
      <c r="AG29" s="153">
        <f>'村願書(申請者入力ｼｰﾄ)'!AG29</f>
        <v>0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4"/>
    </row>
    <row r="30" spans="1:44" ht="22.5" customHeight="1">
      <c r="A30" s="93"/>
      <c r="B30" s="94"/>
      <c r="C30" s="60"/>
      <c r="D30" s="60"/>
      <c r="E30" s="60"/>
      <c r="F30" s="60"/>
      <c r="G30" s="60"/>
      <c r="H30" s="60"/>
      <c r="I30" s="61"/>
      <c r="J30" s="40">
        <f>'村願書(申請者入力ｼｰﾄ)'!J30</f>
        <v>0</v>
      </c>
      <c r="K30" s="41"/>
      <c r="L30" s="86" t="s">
        <v>28</v>
      </c>
      <c r="M30" s="86"/>
      <c r="N30" s="86"/>
      <c r="O30" s="86"/>
      <c r="P30" s="86"/>
      <c r="Q30" s="86"/>
      <c r="R30" s="95"/>
      <c r="S30" s="153">
        <f>'村願書(申請者入力ｼｰﾄ)'!S30</f>
        <v>0</v>
      </c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41" t="s">
        <v>67</v>
      </c>
      <c r="AE30" s="41"/>
      <c r="AF30" s="41"/>
      <c r="AG30" s="153">
        <f>'村願書(申請者入力ｼｰﾄ)'!AG30</f>
        <v>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4"/>
    </row>
    <row r="31" spans="1:44" ht="21.75" customHeight="1">
      <c r="A31" s="93">
        <v>4</v>
      </c>
      <c r="B31" s="94"/>
      <c r="C31" s="98" t="s">
        <v>111</v>
      </c>
      <c r="D31" s="60"/>
      <c r="E31" s="60"/>
      <c r="F31" s="60"/>
      <c r="G31" s="60"/>
      <c r="H31" s="60"/>
      <c r="I31" s="61"/>
      <c r="J31" s="40">
        <f>'村願書(申請者入力ｼｰﾄ)'!J31</f>
        <v>0</v>
      </c>
      <c r="K31" s="41"/>
      <c r="L31" s="149" t="s">
        <v>25</v>
      </c>
      <c r="M31" s="149"/>
      <c r="N31" s="149"/>
      <c r="O31" s="149"/>
      <c r="P31" s="149"/>
      <c r="Q31" s="149"/>
      <c r="R31" s="154"/>
      <c r="S31" s="41">
        <f>'村願書(申請者入力ｼｰﾄ)'!S31</f>
        <v>0</v>
      </c>
      <c r="T31" s="41"/>
      <c r="U31" s="41" t="s">
        <v>30</v>
      </c>
      <c r="V31" s="41"/>
      <c r="W31" s="42"/>
      <c r="X31" s="41">
        <f>'村願書(申請者入力ｼｰﾄ)'!X31</f>
        <v>0</v>
      </c>
      <c r="Y31" s="41"/>
      <c r="Z31" s="41" t="s">
        <v>31</v>
      </c>
      <c r="AA31" s="41"/>
      <c r="AB31" s="41"/>
      <c r="AC31" s="42"/>
      <c r="AD31" s="161">
        <f>'村願書(申請者入力ｼｰﾄ)'!AD31</f>
        <v>0</v>
      </c>
      <c r="AE31" s="155"/>
      <c r="AF31" s="155"/>
      <c r="AG31" s="155"/>
      <c r="AH31" s="155"/>
      <c r="AI31" s="155"/>
      <c r="AJ31" s="41" t="s">
        <v>86</v>
      </c>
      <c r="AK31" s="41"/>
      <c r="AL31" s="150">
        <f>'村願書(申請者入力ｼｰﾄ)'!AL31</f>
        <v>0</v>
      </c>
      <c r="AM31" s="150"/>
      <c r="AN31" s="150"/>
      <c r="AO31" s="150"/>
      <c r="AP31" s="150"/>
      <c r="AQ31" s="150"/>
      <c r="AR31" s="14"/>
    </row>
    <row r="32" spans="1:44" ht="21.75" customHeight="1">
      <c r="A32" s="93"/>
      <c r="B32" s="94"/>
      <c r="C32" s="60"/>
      <c r="D32" s="60"/>
      <c r="E32" s="60"/>
      <c r="F32" s="60"/>
      <c r="G32" s="60"/>
      <c r="H32" s="60"/>
      <c r="I32" s="61"/>
      <c r="J32" s="40">
        <f>'村願書(申請者入力ｼｰﾄ)'!J32</f>
        <v>0</v>
      </c>
      <c r="K32" s="41"/>
      <c r="L32" s="149" t="s">
        <v>26</v>
      </c>
      <c r="M32" s="149"/>
      <c r="N32" s="149"/>
      <c r="O32" s="149"/>
      <c r="P32" s="149"/>
      <c r="Q32" s="149"/>
      <c r="R32" s="154"/>
      <c r="S32" s="41">
        <f>'村願書(申請者入力ｼｰﾄ)'!S32</f>
        <v>0</v>
      </c>
      <c r="T32" s="41"/>
      <c r="U32" s="41" t="s">
        <v>30</v>
      </c>
      <c r="V32" s="41"/>
      <c r="W32" s="42"/>
      <c r="X32" s="41">
        <f>'村願書(申請者入力ｼｰﾄ)'!X32</f>
        <v>0</v>
      </c>
      <c r="Y32" s="41"/>
      <c r="Z32" s="41" t="s">
        <v>31</v>
      </c>
      <c r="AA32" s="41"/>
      <c r="AB32" s="41"/>
      <c r="AC32" s="42"/>
      <c r="AD32" s="150">
        <f>'村願書(申請者入力ｼｰﾄ)'!AD32</f>
        <v>0</v>
      </c>
      <c r="AE32" s="150"/>
      <c r="AF32" s="150"/>
      <c r="AG32" s="150"/>
      <c r="AH32" s="150"/>
      <c r="AI32" s="150"/>
      <c r="AJ32" s="41" t="s">
        <v>86</v>
      </c>
      <c r="AK32" s="41"/>
      <c r="AL32" s="150">
        <f>'村願書(申請者入力ｼｰﾄ)'!AL32</f>
        <v>0</v>
      </c>
      <c r="AM32" s="150"/>
      <c r="AN32" s="150"/>
      <c r="AO32" s="150"/>
      <c r="AP32" s="150"/>
      <c r="AQ32" s="150"/>
      <c r="AR32" s="14"/>
    </row>
    <row r="33" spans="1:44" ht="21.75" customHeight="1">
      <c r="A33" s="93"/>
      <c r="B33" s="94"/>
      <c r="C33" s="60"/>
      <c r="D33" s="60"/>
      <c r="E33" s="60"/>
      <c r="F33" s="60"/>
      <c r="G33" s="60"/>
      <c r="H33" s="60"/>
      <c r="I33" s="61"/>
      <c r="J33" s="40">
        <f>'村願書(申請者入力ｼｰﾄ)'!J33</f>
        <v>0</v>
      </c>
      <c r="K33" s="41"/>
      <c r="L33" s="149" t="s">
        <v>27</v>
      </c>
      <c r="M33" s="149"/>
      <c r="N33" s="149"/>
      <c r="O33" s="149"/>
      <c r="P33" s="149"/>
      <c r="Q33" s="149"/>
      <c r="R33" s="154"/>
      <c r="S33" s="41">
        <f>'村願書(申請者入力ｼｰﾄ)'!S33</f>
        <v>0</v>
      </c>
      <c r="T33" s="41"/>
      <c r="U33" s="41" t="s">
        <v>30</v>
      </c>
      <c r="V33" s="41"/>
      <c r="W33" s="42"/>
      <c r="X33" s="41">
        <f>'村願書(申請者入力ｼｰﾄ)'!X33</f>
        <v>0</v>
      </c>
      <c r="Y33" s="41"/>
      <c r="Z33" s="41" t="s">
        <v>31</v>
      </c>
      <c r="AA33" s="41"/>
      <c r="AB33" s="41"/>
      <c r="AC33" s="42"/>
      <c r="AD33" s="150">
        <f>'村願書(申請者入力ｼｰﾄ)'!AD33</f>
        <v>0</v>
      </c>
      <c r="AE33" s="150"/>
      <c r="AF33" s="150"/>
      <c r="AG33" s="150"/>
      <c r="AH33" s="150"/>
      <c r="AI33" s="150"/>
      <c r="AJ33" s="41" t="s">
        <v>86</v>
      </c>
      <c r="AK33" s="41"/>
      <c r="AL33" s="150">
        <f>'村願書(申請者入力ｼｰﾄ)'!AL33</f>
        <v>0</v>
      </c>
      <c r="AM33" s="150"/>
      <c r="AN33" s="150"/>
      <c r="AO33" s="150"/>
      <c r="AP33" s="150"/>
      <c r="AQ33" s="150"/>
      <c r="AR33" s="14"/>
    </row>
    <row r="34" spans="1:44" ht="21.75" customHeight="1">
      <c r="A34" s="93"/>
      <c r="B34" s="94"/>
      <c r="C34" s="60"/>
      <c r="D34" s="60"/>
      <c r="E34" s="60"/>
      <c r="F34" s="60"/>
      <c r="G34" s="60"/>
      <c r="H34" s="60"/>
      <c r="I34" s="61"/>
      <c r="J34" s="40">
        <f>'村願書(申請者入力ｼｰﾄ)'!J34</f>
        <v>0</v>
      </c>
      <c r="K34" s="41"/>
      <c r="L34" s="86" t="s">
        <v>28</v>
      </c>
      <c r="M34" s="86"/>
      <c r="N34" s="86"/>
      <c r="O34" s="86"/>
      <c r="P34" s="86"/>
      <c r="Q34" s="86"/>
      <c r="R34" s="95"/>
      <c r="S34" s="41">
        <f>'村願書(申請者入力ｼｰﾄ)'!S34</f>
        <v>0</v>
      </c>
      <c r="T34" s="41"/>
      <c r="U34" s="41" t="s">
        <v>30</v>
      </c>
      <c r="V34" s="41"/>
      <c r="W34" s="42"/>
      <c r="X34" s="41">
        <f>'村願書(申請者入力ｼｰﾄ)'!X34</f>
        <v>0</v>
      </c>
      <c r="Y34" s="41"/>
      <c r="Z34" s="41" t="s">
        <v>31</v>
      </c>
      <c r="AA34" s="41"/>
      <c r="AB34" s="41"/>
      <c r="AC34" s="42"/>
      <c r="AD34" s="150">
        <f>'村願書(申請者入力ｼｰﾄ)'!AD34</f>
        <v>0</v>
      </c>
      <c r="AE34" s="150"/>
      <c r="AF34" s="150"/>
      <c r="AG34" s="150"/>
      <c r="AH34" s="150"/>
      <c r="AI34" s="150"/>
      <c r="AJ34" s="41" t="s">
        <v>86</v>
      </c>
      <c r="AK34" s="41"/>
      <c r="AL34" s="150">
        <f>'村願書(申請者入力ｼｰﾄ)'!AL34</f>
        <v>0</v>
      </c>
      <c r="AM34" s="150"/>
      <c r="AN34" s="150"/>
      <c r="AO34" s="150"/>
      <c r="AP34" s="150"/>
      <c r="AQ34" s="150"/>
      <c r="AR34" s="14"/>
    </row>
    <row r="35" spans="1:44" ht="28.5" customHeight="1">
      <c r="A35" s="93">
        <v>5</v>
      </c>
      <c r="B35" s="94"/>
      <c r="C35" s="60" t="s">
        <v>32</v>
      </c>
      <c r="D35" s="60"/>
      <c r="E35" s="60"/>
      <c r="F35" s="60"/>
      <c r="G35" s="60"/>
      <c r="H35" s="60"/>
      <c r="I35" s="61"/>
      <c r="J35" s="151">
        <f>'村願書(申請者入力ｼｰﾄ)'!J35</f>
        <v>0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41" t="s">
        <v>87</v>
      </c>
      <c r="AA35" s="41"/>
      <c r="AB35" s="152">
        <f>'村願書(申請者入力ｼｰﾄ)'!AB35</f>
        <v>0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4"/>
    </row>
    <row r="36" spans="1:44" ht="25.5" customHeight="1">
      <c r="A36" s="93">
        <v>6</v>
      </c>
      <c r="B36" s="94"/>
      <c r="C36" s="60" t="s">
        <v>33</v>
      </c>
      <c r="D36" s="60"/>
      <c r="E36" s="60"/>
      <c r="F36" s="60"/>
      <c r="G36" s="60"/>
      <c r="H36" s="60"/>
      <c r="I36" s="61"/>
      <c r="J36" s="40">
        <f>'村願書(申請者入力ｼｰﾄ)'!J36</f>
        <v>0</v>
      </c>
      <c r="K36" s="41"/>
      <c r="L36" s="41" t="s">
        <v>34</v>
      </c>
      <c r="M36" s="41"/>
      <c r="N36" s="42"/>
      <c r="O36" s="41">
        <f>'村願書(申請者入力ｼｰﾄ)'!O36</f>
        <v>0</v>
      </c>
      <c r="P36" s="41"/>
      <c r="Q36" s="41" t="s">
        <v>35</v>
      </c>
      <c r="R36" s="41"/>
      <c r="S36" s="42"/>
      <c r="T36" s="36" t="s">
        <v>62</v>
      </c>
      <c r="U36" s="37"/>
      <c r="V36" s="37"/>
      <c r="W36" s="37"/>
      <c r="X36" s="37"/>
      <c r="Y36" s="37"/>
      <c r="Z36" s="40">
        <f>'村願書(申請者入力ｼｰﾄ)'!Z36</f>
        <v>0</v>
      </c>
      <c r="AA36" s="41"/>
      <c r="AB36" s="40" t="s">
        <v>121</v>
      </c>
      <c r="AC36" s="41"/>
      <c r="AD36" s="41"/>
      <c r="AE36" s="41"/>
      <c r="AF36" s="41"/>
      <c r="AG36" s="41"/>
      <c r="AH36" s="41"/>
      <c r="AI36" s="42"/>
      <c r="AJ36" s="40">
        <f>'村願書(申請者入力ｼｰﾄ)'!AJ36</f>
        <v>0</v>
      </c>
      <c r="AK36" s="42"/>
      <c r="AL36" s="44" t="s">
        <v>120</v>
      </c>
      <c r="AM36" s="45"/>
      <c r="AN36" s="45"/>
      <c r="AO36" s="45"/>
      <c r="AP36" s="45"/>
      <c r="AQ36" s="45"/>
      <c r="AR36" s="14"/>
    </row>
    <row r="37" spans="1:44" ht="25.5" customHeight="1">
      <c r="A37" s="93">
        <v>7</v>
      </c>
      <c r="B37" s="94"/>
      <c r="C37" s="60" t="s">
        <v>36</v>
      </c>
      <c r="D37" s="60"/>
      <c r="E37" s="60"/>
      <c r="F37" s="60"/>
      <c r="G37" s="60"/>
      <c r="H37" s="60"/>
      <c r="I37" s="61"/>
      <c r="J37" s="40">
        <f>'村願書(申請者入力ｼｰﾄ)'!J37</f>
        <v>0</v>
      </c>
      <c r="K37" s="41"/>
      <c r="L37" s="41" t="s">
        <v>34</v>
      </c>
      <c r="M37" s="41"/>
      <c r="N37" s="42"/>
      <c r="O37" s="41">
        <f>'村願書(申請者入力ｼｰﾄ)'!O37</f>
        <v>0</v>
      </c>
      <c r="P37" s="41"/>
      <c r="Q37" s="41" t="s">
        <v>35</v>
      </c>
      <c r="R37" s="41"/>
      <c r="S37" s="42"/>
      <c r="T37" s="36" t="s">
        <v>64</v>
      </c>
      <c r="U37" s="37"/>
      <c r="V37" s="37"/>
      <c r="W37" s="37"/>
      <c r="X37" s="37"/>
      <c r="Y37" s="37"/>
      <c r="Z37" s="148">
        <f>'村願書(申請者入力ｼｰﾄ)'!Z37</f>
        <v>0</v>
      </c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"/>
    </row>
    <row r="38" spans="1:44" ht="30.75" customHeight="1">
      <c r="A38" s="93">
        <v>8</v>
      </c>
      <c r="B38" s="94"/>
      <c r="C38" s="60" t="s">
        <v>37</v>
      </c>
      <c r="D38" s="60"/>
      <c r="E38" s="60"/>
      <c r="F38" s="60"/>
      <c r="G38" s="60"/>
      <c r="H38" s="60"/>
      <c r="I38" s="61"/>
      <c r="J38" s="40" t="s">
        <v>8</v>
      </c>
      <c r="K38" s="41"/>
      <c r="L38" s="41"/>
      <c r="M38" s="148">
        <f>'村願書(申請者入力ｼｰﾄ)'!M38</f>
        <v>0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03" t="s">
        <v>46</v>
      </c>
      <c r="AA38" s="45"/>
      <c r="AB38" s="45"/>
      <c r="AC38" s="68"/>
      <c r="AD38" s="148">
        <f>'村願書(申請者入力ｼｰﾄ)'!AD38</f>
        <v>0</v>
      </c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"/>
    </row>
    <row r="39" spans="1:44" ht="30.75" customHeight="1">
      <c r="A39" s="93">
        <v>9</v>
      </c>
      <c r="B39" s="94"/>
      <c r="C39" s="60" t="s">
        <v>38</v>
      </c>
      <c r="D39" s="60"/>
      <c r="E39" s="60"/>
      <c r="F39" s="60"/>
      <c r="G39" s="60"/>
      <c r="H39" s="60"/>
      <c r="I39" s="61"/>
      <c r="J39" s="40" t="s">
        <v>8</v>
      </c>
      <c r="K39" s="41"/>
      <c r="L39" s="41"/>
      <c r="M39" s="148">
        <f>'村願書(申請者入力ｼｰﾄ)'!M39</f>
        <v>0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03" t="s">
        <v>47</v>
      </c>
      <c r="AA39" s="45"/>
      <c r="AB39" s="45"/>
      <c r="AC39" s="68"/>
      <c r="AD39" s="148">
        <f>'村願書(申請者入力ｼｰﾄ)'!AD39</f>
        <v>0</v>
      </c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"/>
    </row>
    <row r="40" spans="1:44" ht="33" customHeight="1">
      <c r="A40" s="93">
        <v>10</v>
      </c>
      <c r="B40" s="94"/>
      <c r="C40" s="98" t="s">
        <v>40</v>
      </c>
      <c r="D40" s="60"/>
      <c r="E40" s="60"/>
      <c r="F40" s="60"/>
      <c r="G40" s="60"/>
      <c r="H40" s="60"/>
      <c r="I40" s="61"/>
      <c r="J40" s="40" t="s">
        <v>8</v>
      </c>
      <c r="K40" s="41"/>
      <c r="L40" s="41"/>
      <c r="M40" s="148">
        <f>'村願書(申請者入力ｼｰﾄ)'!M40</f>
        <v>0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03" t="s">
        <v>51</v>
      </c>
      <c r="AA40" s="45"/>
      <c r="AB40" s="45"/>
      <c r="AC40" s="68"/>
      <c r="AD40" s="40" t="s">
        <v>39</v>
      </c>
      <c r="AE40" s="41"/>
      <c r="AF40" s="41"/>
      <c r="AG40" s="42"/>
      <c r="AH40" s="146">
        <f>'村願書(申請者入力ｼｰﾄ)'!AH40</f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"/>
    </row>
    <row r="41" spans="1:44" ht="33" customHeight="1">
      <c r="A41" s="106"/>
      <c r="B41" s="107"/>
      <c r="C41" s="104"/>
      <c r="D41" s="104"/>
      <c r="E41" s="104"/>
      <c r="F41" s="104"/>
      <c r="G41" s="104"/>
      <c r="H41" s="104"/>
      <c r="I41" s="105"/>
      <c r="J41" s="40" t="s">
        <v>9</v>
      </c>
      <c r="K41" s="41"/>
      <c r="L41" s="41"/>
      <c r="M41" s="148">
        <f>'村願書(申請者入力ｼｰﾄ)'!M41</f>
        <v>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03" t="s">
        <v>61</v>
      </c>
      <c r="AA41" s="45"/>
      <c r="AB41" s="45"/>
      <c r="AC41" s="68"/>
      <c r="AD41" s="40" t="s">
        <v>39</v>
      </c>
      <c r="AE41" s="41"/>
      <c r="AF41" s="41"/>
      <c r="AG41" s="42"/>
      <c r="AH41" s="146">
        <f>'村願書(申請者入力ｼｰﾄ)'!AH41</f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"/>
    </row>
    <row r="42" spans="1:44" ht="20.25" customHeight="1">
      <c r="A42" s="165" t="s">
        <v>82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7"/>
    </row>
    <row r="43" spans="1:44" ht="20.25" customHeight="1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70"/>
    </row>
    <row r="44" spans="1:44" ht="20.25" customHeight="1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</row>
    <row r="45" spans="1:44" ht="14.25" customHeight="1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3"/>
    </row>
    <row r="46" spans="1:44" ht="13.5">
      <c r="A46" s="117" t="s">
        <v>93</v>
      </c>
      <c r="B46" s="117"/>
      <c r="C46" s="117"/>
      <c r="D46" s="117"/>
      <c r="E46" s="117"/>
      <c r="F46" s="117"/>
      <c r="G46" s="117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18" t="s">
        <v>94</v>
      </c>
      <c r="AM46" s="118"/>
      <c r="AN46" s="118"/>
      <c r="AO46" s="118"/>
      <c r="AP46" s="118"/>
      <c r="AQ46" s="118"/>
      <c r="AR46" s="118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4"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  <mergeCell ref="M40:Y40"/>
    <mergeCell ref="C40:I41"/>
    <mergeCell ref="A40:B41"/>
    <mergeCell ref="M41:Y41"/>
    <mergeCell ref="A42:AR45"/>
    <mergeCell ref="Z38:AC38"/>
    <mergeCell ref="AD38:AQ38"/>
    <mergeCell ref="A39:B39"/>
    <mergeCell ref="C39:I39"/>
    <mergeCell ref="J39:L39"/>
    <mergeCell ref="M39:Y39"/>
    <mergeCell ref="Z39:AC39"/>
    <mergeCell ref="AD39:AQ39"/>
    <mergeCell ref="A38:B38"/>
    <mergeCell ref="C38:I38"/>
    <mergeCell ref="J38:L38"/>
    <mergeCell ref="M38:Y38"/>
    <mergeCell ref="O36:P36"/>
    <mergeCell ref="Q36:S36"/>
    <mergeCell ref="O37:P37"/>
    <mergeCell ref="Q37:S37"/>
    <mergeCell ref="T37:Y37"/>
    <mergeCell ref="A36:B36"/>
    <mergeCell ref="C36:I36"/>
    <mergeCell ref="L36:N36"/>
    <mergeCell ref="J36:K36"/>
    <mergeCell ref="A37:B37"/>
    <mergeCell ref="C37:I37"/>
    <mergeCell ref="J37:K37"/>
    <mergeCell ref="L37:N37"/>
    <mergeCell ref="AL33:AQ33"/>
    <mergeCell ref="AL34:AQ34"/>
    <mergeCell ref="A35:B35"/>
    <mergeCell ref="C35:I35"/>
    <mergeCell ref="J35:Y35"/>
    <mergeCell ref="Z35:AA35"/>
    <mergeCell ref="AB35:AQ35"/>
    <mergeCell ref="L30:R30"/>
    <mergeCell ref="J33:K33"/>
    <mergeCell ref="L33:R33"/>
    <mergeCell ref="S29:AC29"/>
    <mergeCell ref="S33:T33"/>
    <mergeCell ref="S34:T34"/>
    <mergeCell ref="S31:T31"/>
    <mergeCell ref="S32:T32"/>
    <mergeCell ref="X33:Y33"/>
    <mergeCell ref="Z34:AC34"/>
    <mergeCell ref="AJ31:AK31"/>
    <mergeCell ref="AJ32:AK32"/>
    <mergeCell ref="AJ33:AK33"/>
    <mergeCell ref="AJ34:AK34"/>
    <mergeCell ref="AG30:AQ30"/>
    <mergeCell ref="X32:Y32"/>
    <mergeCell ref="AD33:AI33"/>
    <mergeCell ref="AD34:AI34"/>
    <mergeCell ref="X31:Y31"/>
    <mergeCell ref="A31:B34"/>
    <mergeCell ref="C31:I34"/>
    <mergeCell ref="X34:Y34"/>
    <mergeCell ref="Z31:AC31"/>
    <mergeCell ref="Z32:AC32"/>
    <mergeCell ref="Z33:AC33"/>
    <mergeCell ref="J34:K34"/>
    <mergeCell ref="L34:R34"/>
    <mergeCell ref="AD27:AF27"/>
    <mergeCell ref="S30:AC30"/>
    <mergeCell ref="AD30:AF30"/>
    <mergeCell ref="S27:AC27"/>
    <mergeCell ref="AG27:AQ27"/>
    <mergeCell ref="S28:AC28"/>
    <mergeCell ref="AD28:AF28"/>
    <mergeCell ref="AG28:AQ28"/>
    <mergeCell ref="AD29:AF29"/>
    <mergeCell ref="AG29:AQ29"/>
    <mergeCell ref="J27:K27"/>
    <mergeCell ref="J28:K28"/>
    <mergeCell ref="L27:R27"/>
    <mergeCell ref="J31:K31"/>
    <mergeCell ref="L31:R31"/>
    <mergeCell ref="J32:K32"/>
    <mergeCell ref="L32:R32"/>
    <mergeCell ref="L28:R28"/>
    <mergeCell ref="L29:R29"/>
    <mergeCell ref="J30:K30"/>
    <mergeCell ref="AP25:AR25"/>
    <mergeCell ref="Y25:AL25"/>
    <mergeCell ref="R25:V25"/>
    <mergeCell ref="T23:U23"/>
    <mergeCell ref="J23:N23"/>
    <mergeCell ref="O23:S23"/>
    <mergeCell ref="J24:AC24"/>
    <mergeCell ref="A26:B26"/>
    <mergeCell ref="C25:I25"/>
    <mergeCell ref="C26:I26"/>
    <mergeCell ref="J26:M26"/>
    <mergeCell ref="A24:I24"/>
    <mergeCell ref="A25:B25"/>
    <mergeCell ref="A27:B30"/>
    <mergeCell ref="C27:I30"/>
    <mergeCell ref="J29:K29"/>
    <mergeCell ref="AU10:BF10"/>
    <mergeCell ref="V23:AR23"/>
    <mergeCell ref="AD24:AE24"/>
    <mergeCell ref="W25:X25"/>
    <mergeCell ref="AG24:AK24"/>
    <mergeCell ref="AL24:AR24"/>
    <mergeCell ref="AA13:AF13"/>
    <mergeCell ref="AG13:AP13"/>
    <mergeCell ref="A16:AR16"/>
    <mergeCell ref="A23:I23"/>
    <mergeCell ref="O2:R4"/>
    <mergeCell ref="S2:V4"/>
    <mergeCell ref="W2:AM4"/>
    <mergeCell ref="AN2:AR4"/>
    <mergeCell ref="B10:L10"/>
    <mergeCell ref="AF10:AH10"/>
    <mergeCell ref="AI10:AJ10"/>
    <mergeCell ref="AL10:AM10"/>
    <mergeCell ref="S1:V1"/>
    <mergeCell ref="W1:AM1"/>
    <mergeCell ref="U31:W31"/>
    <mergeCell ref="AL31:AQ31"/>
    <mergeCell ref="AM25:AO25"/>
    <mergeCell ref="N26:AC26"/>
    <mergeCell ref="AD26:AF26"/>
    <mergeCell ref="AG26:AR26"/>
    <mergeCell ref="AH9:AK9"/>
    <mergeCell ref="AP9:AQ9"/>
    <mergeCell ref="U33:W33"/>
    <mergeCell ref="U34:W34"/>
    <mergeCell ref="A21:AR22"/>
    <mergeCell ref="A6:AR7"/>
    <mergeCell ref="J25:Q25"/>
    <mergeCell ref="AD31:AI31"/>
    <mergeCell ref="AD32:AI32"/>
    <mergeCell ref="AL32:AQ32"/>
    <mergeCell ref="AL9:AO9"/>
    <mergeCell ref="A1:B4"/>
    <mergeCell ref="C1:F1"/>
    <mergeCell ref="G1:J1"/>
    <mergeCell ref="K1:N1"/>
    <mergeCell ref="C2:F4"/>
    <mergeCell ref="G2:J4"/>
    <mergeCell ref="K2:N4"/>
    <mergeCell ref="O1:R1"/>
    <mergeCell ref="Z37:AQ37"/>
    <mergeCell ref="T36:Y36"/>
    <mergeCell ref="Z36:AA36"/>
    <mergeCell ref="AB36:AI36"/>
    <mergeCell ref="AJ36:AK36"/>
    <mergeCell ref="AL36:AQ36"/>
    <mergeCell ref="AO10:AP10"/>
    <mergeCell ref="AN1:AR1"/>
    <mergeCell ref="U32:W32"/>
  </mergeCells>
  <printOptions/>
  <pageMargins left="0.5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6">
      <selection activeCell="AF10" sqref="AF10:AH10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63"/>
      <c r="B1" s="163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BB1" t="s">
        <v>95</v>
      </c>
    </row>
    <row r="2" spans="1:54" ht="18" customHeight="1" hidden="1">
      <c r="A2" s="163"/>
      <c r="B2" s="16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BB2" t="s">
        <v>58</v>
      </c>
    </row>
    <row r="3" spans="1:54" ht="18" customHeight="1" hidden="1">
      <c r="A3" s="163"/>
      <c r="B3" s="163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BB3" t="s">
        <v>59</v>
      </c>
    </row>
    <row r="4" spans="1:54" ht="18" customHeight="1" hidden="1">
      <c r="A4" s="163"/>
      <c r="B4" s="163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0.2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7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72" t="s">
        <v>5</v>
      </c>
      <c r="AI9" s="72"/>
      <c r="AJ9" s="72"/>
      <c r="AK9" s="72"/>
      <c r="AL9" s="72">
        <f>'村願書(申請者入力ｼｰﾄ)'!AL9</f>
        <v>0</v>
      </c>
      <c r="AM9" s="72"/>
      <c r="AN9" s="72"/>
      <c r="AO9" s="72"/>
      <c r="AP9" s="73" t="s">
        <v>6</v>
      </c>
      <c r="AQ9" s="73"/>
      <c r="AR9" s="3"/>
    </row>
    <row r="10" spans="1:58" ht="16.5" customHeight="1">
      <c r="A10" s="5"/>
      <c r="B10" s="159" t="s">
        <v>92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91" t="s">
        <v>122</v>
      </c>
      <c r="AG10" s="177"/>
      <c r="AH10" s="177"/>
      <c r="AI10" s="164">
        <f>'区長用'!AI10</f>
        <v>0</v>
      </c>
      <c r="AJ10" s="164"/>
      <c r="AK10" s="24" t="s">
        <v>104</v>
      </c>
      <c r="AL10" s="164">
        <f>'区長用'!AL10</f>
        <v>0</v>
      </c>
      <c r="AM10" s="164"/>
      <c r="AN10" s="24" t="s">
        <v>105</v>
      </c>
      <c r="AO10" s="164">
        <f>'区長用'!AO10</f>
        <v>0</v>
      </c>
      <c r="AP10" s="164"/>
      <c r="AQ10" s="24" t="s">
        <v>106</v>
      </c>
      <c r="AR10" s="25"/>
      <c r="AS10" s="2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72" t="s">
        <v>3</v>
      </c>
      <c r="AB13" s="72"/>
      <c r="AC13" s="72"/>
      <c r="AD13" s="72"/>
      <c r="AE13" s="72"/>
      <c r="AF13" s="72"/>
      <c r="AG13" s="159" t="str">
        <f>'村願書(申請者入力ｼｰﾄ)'!F10</f>
        <v>内山　信行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55" t="s">
        <v>96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103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46" t="s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</row>
    <row r="22" spans="1:44" ht="8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1:44" ht="22.5" customHeight="1">
      <c r="A23" s="89" t="s">
        <v>13</v>
      </c>
      <c r="B23" s="90"/>
      <c r="C23" s="90"/>
      <c r="D23" s="90"/>
      <c r="E23" s="90"/>
      <c r="F23" s="90"/>
      <c r="G23" s="90"/>
      <c r="H23" s="90"/>
      <c r="I23" s="91"/>
      <c r="J23" s="148" t="s">
        <v>16</v>
      </c>
      <c r="K23" s="149"/>
      <c r="L23" s="149"/>
      <c r="M23" s="149"/>
      <c r="N23" s="149"/>
      <c r="O23" s="162">
        <f>'村願書(申請者入力ｼｰﾄ)'!O23</f>
        <v>0</v>
      </c>
      <c r="P23" s="162"/>
      <c r="Q23" s="162"/>
      <c r="R23" s="162"/>
      <c r="S23" s="162"/>
      <c r="T23" s="149" t="s">
        <v>6</v>
      </c>
      <c r="U23" s="154"/>
      <c r="V23" s="126">
        <f>'村願書(申請者入力ｼｰﾄ)'!V23</f>
        <v>0</v>
      </c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</row>
    <row r="24" spans="1:44" ht="25.5" customHeight="1">
      <c r="A24" s="92" t="s">
        <v>14</v>
      </c>
      <c r="B24" s="60"/>
      <c r="C24" s="60"/>
      <c r="D24" s="60"/>
      <c r="E24" s="60"/>
      <c r="F24" s="60"/>
      <c r="G24" s="60"/>
      <c r="H24" s="60"/>
      <c r="I24" s="61"/>
      <c r="J24" s="157">
        <f>'村願書(申請者入力ｼｰﾄ)'!J24</f>
        <v>0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49" t="s">
        <v>17</v>
      </c>
      <c r="AE24" s="149"/>
      <c r="AF24" s="13"/>
      <c r="AG24" s="41" t="s">
        <v>18</v>
      </c>
      <c r="AH24" s="41"/>
      <c r="AI24" s="41"/>
      <c r="AJ24" s="41"/>
      <c r="AK24" s="41"/>
      <c r="AL24" s="155">
        <f>'村願書(申請者入力ｼｰﾄ)'!AL24</f>
        <v>0</v>
      </c>
      <c r="AM24" s="155"/>
      <c r="AN24" s="155"/>
      <c r="AO24" s="155"/>
      <c r="AP24" s="155"/>
      <c r="AQ24" s="155"/>
      <c r="AR24" s="156"/>
    </row>
    <row r="25" spans="1:44" ht="25.5" customHeight="1">
      <c r="A25" s="93">
        <v>1</v>
      </c>
      <c r="B25" s="94"/>
      <c r="C25" s="60" t="s">
        <v>15</v>
      </c>
      <c r="D25" s="60"/>
      <c r="E25" s="60"/>
      <c r="F25" s="60"/>
      <c r="G25" s="60"/>
      <c r="H25" s="60"/>
      <c r="I25" s="61"/>
      <c r="J25" s="44" t="s">
        <v>19</v>
      </c>
      <c r="K25" s="45"/>
      <c r="L25" s="45"/>
      <c r="M25" s="45"/>
      <c r="N25" s="45"/>
      <c r="O25" s="45"/>
      <c r="P25" s="45"/>
      <c r="Q25" s="45"/>
      <c r="R25" s="41">
        <f>'村願書(申請者入力ｼｰﾄ)'!R25</f>
        <v>0</v>
      </c>
      <c r="S25" s="41"/>
      <c r="T25" s="41"/>
      <c r="U25" s="41"/>
      <c r="V25" s="41"/>
      <c r="W25" s="41" t="s">
        <v>20</v>
      </c>
      <c r="X25" s="41"/>
      <c r="Y25" s="149">
        <f>'村願書(申請者入力ｼｰﾄ)'!Y25</f>
        <v>0</v>
      </c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41" t="s">
        <v>21</v>
      </c>
      <c r="AN25" s="41"/>
      <c r="AO25" s="41"/>
      <c r="AP25" s="149">
        <f>'村願書(申請者入力ｼｰﾄ)'!AP25</f>
        <v>0</v>
      </c>
      <c r="AQ25" s="149"/>
      <c r="AR25" s="154"/>
    </row>
    <row r="26" spans="1:44" ht="25.5" customHeight="1">
      <c r="A26" s="93">
        <v>2</v>
      </c>
      <c r="B26" s="94"/>
      <c r="C26" s="60" t="s">
        <v>22</v>
      </c>
      <c r="D26" s="60"/>
      <c r="E26" s="60"/>
      <c r="F26" s="60"/>
      <c r="G26" s="60"/>
      <c r="H26" s="60"/>
      <c r="I26" s="61"/>
      <c r="J26" s="148" t="s">
        <v>23</v>
      </c>
      <c r="K26" s="149"/>
      <c r="L26" s="149"/>
      <c r="M26" s="149"/>
      <c r="N26" s="85">
        <f>'村願書(申請者入力ｼｰﾄ)'!N26</f>
        <v>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95"/>
      <c r="AD26" s="40" t="s">
        <v>24</v>
      </c>
      <c r="AE26" s="41"/>
      <c r="AF26" s="42"/>
      <c r="AG26" s="149">
        <f>'村願書(申請者入力ｼｰﾄ)'!AG26</f>
        <v>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4"/>
    </row>
    <row r="27" spans="1:44" ht="22.5" customHeight="1">
      <c r="A27" s="93">
        <v>3</v>
      </c>
      <c r="B27" s="94"/>
      <c r="C27" s="98" t="s">
        <v>29</v>
      </c>
      <c r="D27" s="60"/>
      <c r="E27" s="60"/>
      <c r="F27" s="60"/>
      <c r="G27" s="60"/>
      <c r="H27" s="60"/>
      <c r="I27" s="61"/>
      <c r="J27" s="40">
        <f>'村願書(申請者入力ｼｰﾄ)'!J27</f>
        <v>0</v>
      </c>
      <c r="K27" s="41"/>
      <c r="L27" s="149" t="s">
        <v>25</v>
      </c>
      <c r="M27" s="149"/>
      <c r="N27" s="149"/>
      <c r="O27" s="149"/>
      <c r="P27" s="149"/>
      <c r="Q27" s="149"/>
      <c r="R27" s="154"/>
      <c r="S27" s="153">
        <f>'村願書(申請者入力ｼｰﾄ)'!S27</f>
        <v>0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41" t="s">
        <v>85</v>
      </c>
      <c r="AE27" s="41"/>
      <c r="AF27" s="41"/>
      <c r="AG27" s="153">
        <f>'村願書(申請者入力ｼｰﾄ)'!AG27</f>
        <v>0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4"/>
    </row>
    <row r="28" spans="1:44" ht="22.5" customHeight="1">
      <c r="A28" s="93"/>
      <c r="B28" s="94"/>
      <c r="C28" s="60"/>
      <c r="D28" s="60"/>
      <c r="E28" s="60"/>
      <c r="F28" s="60"/>
      <c r="G28" s="60"/>
      <c r="H28" s="60"/>
      <c r="I28" s="61"/>
      <c r="J28" s="40">
        <f>'村願書(申請者入力ｼｰﾄ)'!J28</f>
        <v>0</v>
      </c>
      <c r="K28" s="41"/>
      <c r="L28" s="149" t="s">
        <v>26</v>
      </c>
      <c r="M28" s="149"/>
      <c r="N28" s="149"/>
      <c r="O28" s="149"/>
      <c r="P28" s="149"/>
      <c r="Q28" s="149"/>
      <c r="R28" s="154"/>
      <c r="S28" s="153">
        <f>'村願書(申請者入力ｼｰﾄ)'!S28</f>
        <v>0</v>
      </c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41" t="s">
        <v>67</v>
      </c>
      <c r="AE28" s="41"/>
      <c r="AF28" s="41"/>
      <c r="AG28" s="153">
        <f>'村願書(申請者入力ｼｰﾄ)'!AG28</f>
        <v>0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4"/>
    </row>
    <row r="29" spans="1:44" ht="22.5" customHeight="1">
      <c r="A29" s="93"/>
      <c r="B29" s="94"/>
      <c r="C29" s="60"/>
      <c r="D29" s="60"/>
      <c r="E29" s="60"/>
      <c r="F29" s="60"/>
      <c r="G29" s="60"/>
      <c r="H29" s="60"/>
      <c r="I29" s="61"/>
      <c r="J29" s="40">
        <f>'村願書(申請者入力ｼｰﾄ)'!J29</f>
        <v>0</v>
      </c>
      <c r="K29" s="41"/>
      <c r="L29" s="149" t="s">
        <v>27</v>
      </c>
      <c r="M29" s="149"/>
      <c r="N29" s="149"/>
      <c r="O29" s="149"/>
      <c r="P29" s="149"/>
      <c r="Q29" s="149"/>
      <c r="R29" s="154"/>
      <c r="S29" s="153">
        <f>'村願書(申請者入力ｼｰﾄ)'!S29</f>
        <v>0</v>
      </c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41" t="s">
        <v>85</v>
      </c>
      <c r="AE29" s="41"/>
      <c r="AF29" s="41"/>
      <c r="AG29" s="153">
        <f>'村願書(申請者入力ｼｰﾄ)'!AG29</f>
        <v>0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4"/>
    </row>
    <row r="30" spans="1:44" ht="22.5" customHeight="1">
      <c r="A30" s="93"/>
      <c r="B30" s="94"/>
      <c r="C30" s="60"/>
      <c r="D30" s="60"/>
      <c r="E30" s="60"/>
      <c r="F30" s="60"/>
      <c r="G30" s="60"/>
      <c r="H30" s="60"/>
      <c r="I30" s="61"/>
      <c r="J30" s="40">
        <f>'村願書(申請者入力ｼｰﾄ)'!J30</f>
        <v>0</v>
      </c>
      <c r="K30" s="41"/>
      <c r="L30" s="86" t="s">
        <v>28</v>
      </c>
      <c r="M30" s="86"/>
      <c r="N30" s="86"/>
      <c r="O30" s="86"/>
      <c r="P30" s="86"/>
      <c r="Q30" s="86"/>
      <c r="R30" s="95"/>
      <c r="S30" s="153">
        <f>'村願書(申請者入力ｼｰﾄ)'!S30</f>
        <v>0</v>
      </c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41" t="s">
        <v>67</v>
      </c>
      <c r="AE30" s="41"/>
      <c r="AF30" s="41"/>
      <c r="AG30" s="153">
        <f>'村願書(申請者入力ｼｰﾄ)'!AG30</f>
        <v>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4"/>
    </row>
    <row r="31" spans="1:44" ht="21.75" customHeight="1">
      <c r="A31" s="93">
        <v>4</v>
      </c>
      <c r="B31" s="94"/>
      <c r="C31" s="98" t="s">
        <v>111</v>
      </c>
      <c r="D31" s="60"/>
      <c r="E31" s="60"/>
      <c r="F31" s="60"/>
      <c r="G31" s="60"/>
      <c r="H31" s="60"/>
      <c r="I31" s="61"/>
      <c r="J31" s="40">
        <f>'村願書(申請者入力ｼｰﾄ)'!J31</f>
        <v>0</v>
      </c>
      <c r="K31" s="41"/>
      <c r="L31" s="149" t="s">
        <v>25</v>
      </c>
      <c r="M31" s="149"/>
      <c r="N31" s="149"/>
      <c r="O31" s="149"/>
      <c r="P31" s="149"/>
      <c r="Q31" s="149"/>
      <c r="R31" s="154"/>
      <c r="S31" s="41">
        <f>'村願書(申請者入力ｼｰﾄ)'!S31</f>
        <v>0</v>
      </c>
      <c r="T31" s="41"/>
      <c r="U31" s="41" t="s">
        <v>30</v>
      </c>
      <c r="V31" s="41"/>
      <c r="W31" s="42"/>
      <c r="X31" s="41">
        <f>'村願書(申請者入力ｼｰﾄ)'!X31</f>
        <v>0</v>
      </c>
      <c r="Y31" s="41"/>
      <c r="Z31" s="41" t="s">
        <v>31</v>
      </c>
      <c r="AA31" s="41"/>
      <c r="AB31" s="41"/>
      <c r="AC31" s="42"/>
      <c r="AD31" s="161">
        <f>'村願書(申請者入力ｼｰﾄ)'!AD31</f>
        <v>0</v>
      </c>
      <c r="AE31" s="155"/>
      <c r="AF31" s="155"/>
      <c r="AG31" s="155"/>
      <c r="AH31" s="155"/>
      <c r="AI31" s="155"/>
      <c r="AJ31" s="41" t="s">
        <v>86</v>
      </c>
      <c r="AK31" s="41"/>
      <c r="AL31" s="150">
        <f>'村願書(申請者入力ｼｰﾄ)'!AL31</f>
        <v>0</v>
      </c>
      <c r="AM31" s="150"/>
      <c r="AN31" s="150"/>
      <c r="AO31" s="150"/>
      <c r="AP31" s="150"/>
      <c r="AQ31" s="150"/>
      <c r="AR31" s="14"/>
    </row>
    <row r="32" spans="1:44" ht="21.75" customHeight="1">
      <c r="A32" s="93"/>
      <c r="B32" s="94"/>
      <c r="C32" s="60"/>
      <c r="D32" s="60"/>
      <c r="E32" s="60"/>
      <c r="F32" s="60"/>
      <c r="G32" s="60"/>
      <c r="H32" s="60"/>
      <c r="I32" s="61"/>
      <c r="J32" s="40">
        <f>'村願書(申請者入力ｼｰﾄ)'!J32</f>
        <v>0</v>
      </c>
      <c r="K32" s="41"/>
      <c r="L32" s="149" t="s">
        <v>26</v>
      </c>
      <c r="M32" s="149"/>
      <c r="N32" s="149"/>
      <c r="O32" s="149"/>
      <c r="P32" s="149"/>
      <c r="Q32" s="149"/>
      <c r="R32" s="154"/>
      <c r="S32" s="41">
        <f>'村願書(申請者入力ｼｰﾄ)'!S32</f>
        <v>0</v>
      </c>
      <c r="T32" s="41"/>
      <c r="U32" s="41" t="s">
        <v>30</v>
      </c>
      <c r="V32" s="41"/>
      <c r="W32" s="42"/>
      <c r="X32" s="41">
        <f>'村願書(申請者入力ｼｰﾄ)'!X32</f>
        <v>0</v>
      </c>
      <c r="Y32" s="41"/>
      <c r="Z32" s="41" t="s">
        <v>31</v>
      </c>
      <c r="AA32" s="41"/>
      <c r="AB32" s="41"/>
      <c r="AC32" s="42"/>
      <c r="AD32" s="150">
        <f>'村願書(申請者入力ｼｰﾄ)'!AD32</f>
        <v>0</v>
      </c>
      <c r="AE32" s="150"/>
      <c r="AF32" s="150"/>
      <c r="AG32" s="150"/>
      <c r="AH32" s="150"/>
      <c r="AI32" s="150"/>
      <c r="AJ32" s="41" t="s">
        <v>86</v>
      </c>
      <c r="AK32" s="41"/>
      <c r="AL32" s="150">
        <f>'村願書(申請者入力ｼｰﾄ)'!AL32</f>
        <v>0</v>
      </c>
      <c r="AM32" s="150"/>
      <c r="AN32" s="150"/>
      <c r="AO32" s="150"/>
      <c r="AP32" s="150"/>
      <c r="AQ32" s="150"/>
      <c r="AR32" s="14"/>
    </row>
    <row r="33" spans="1:44" ht="21.75" customHeight="1">
      <c r="A33" s="93"/>
      <c r="B33" s="94"/>
      <c r="C33" s="60"/>
      <c r="D33" s="60"/>
      <c r="E33" s="60"/>
      <c r="F33" s="60"/>
      <c r="G33" s="60"/>
      <c r="H33" s="60"/>
      <c r="I33" s="61"/>
      <c r="J33" s="40">
        <f>'村願書(申請者入力ｼｰﾄ)'!J33</f>
        <v>0</v>
      </c>
      <c r="K33" s="41"/>
      <c r="L33" s="149" t="s">
        <v>27</v>
      </c>
      <c r="M33" s="149"/>
      <c r="N33" s="149"/>
      <c r="O33" s="149"/>
      <c r="P33" s="149"/>
      <c r="Q33" s="149"/>
      <c r="R33" s="154"/>
      <c r="S33" s="41">
        <f>'村願書(申請者入力ｼｰﾄ)'!S33</f>
        <v>0</v>
      </c>
      <c r="T33" s="41"/>
      <c r="U33" s="41" t="s">
        <v>30</v>
      </c>
      <c r="V33" s="41"/>
      <c r="W33" s="42"/>
      <c r="X33" s="41">
        <f>'村願書(申請者入力ｼｰﾄ)'!X33</f>
        <v>0</v>
      </c>
      <c r="Y33" s="41"/>
      <c r="Z33" s="41" t="s">
        <v>31</v>
      </c>
      <c r="AA33" s="41"/>
      <c r="AB33" s="41"/>
      <c r="AC33" s="42"/>
      <c r="AD33" s="150">
        <f>'村願書(申請者入力ｼｰﾄ)'!AD33</f>
        <v>0</v>
      </c>
      <c r="AE33" s="150"/>
      <c r="AF33" s="150"/>
      <c r="AG33" s="150"/>
      <c r="AH33" s="150"/>
      <c r="AI33" s="150"/>
      <c r="AJ33" s="41" t="s">
        <v>86</v>
      </c>
      <c r="AK33" s="41"/>
      <c r="AL33" s="150">
        <f>'村願書(申請者入力ｼｰﾄ)'!AL33</f>
        <v>0</v>
      </c>
      <c r="AM33" s="150"/>
      <c r="AN33" s="150"/>
      <c r="AO33" s="150"/>
      <c r="AP33" s="150"/>
      <c r="AQ33" s="150"/>
      <c r="AR33" s="14"/>
    </row>
    <row r="34" spans="1:44" ht="21.75" customHeight="1">
      <c r="A34" s="93"/>
      <c r="B34" s="94"/>
      <c r="C34" s="60"/>
      <c r="D34" s="60"/>
      <c r="E34" s="60"/>
      <c r="F34" s="60"/>
      <c r="G34" s="60"/>
      <c r="H34" s="60"/>
      <c r="I34" s="61"/>
      <c r="J34" s="40">
        <f>'村願書(申請者入力ｼｰﾄ)'!J34</f>
        <v>0</v>
      </c>
      <c r="K34" s="41"/>
      <c r="L34" s="86" t="s">
        <v>28</v>
      </c>
      <c r="M34" s="86"/>
      <c r="N34" s="86"/>
      <c r="O34" s="86"/>
      <c r="P34" s="86"/>
      <c r="Q34" s="86"/>
      <c r="R34" s="95"/>
      <c r="S34" s="41">
        <f>'村願書(申請者入力ｼｰﾄ)'!S34</f>
        <v>0</v>
      </c>
      <c r="T34" s="41"/>
      <c r="U34" s="41" t="s">
        <v>30</v>
      </c>
      <c r="V34" s="41"/>
      <c r="W34" s="42"/>
      <c r="X34" s="41">
        <f>'村願書(申請者入力ｼｰﾄ)'!X34</f>
        <v>0</v>
      </c>
      <c r="Y34" s="41"/>
      <c r="Z34" s="41" t="s">
        <v>31</v>
      </c>
      <c r="AA34" s="41"/>
      <c r="AB34" s="41"/>
      <c r="AC34" s="42"/>
      <c r="AD34" s="150">
        <f>'村願書(申請者入力ｼｰﾄ)'!AD34</f>
        <v>0</v>
      </c>
      <c r="AE34" s="150"/>
      <c r="AF34" s="150"/>
      <c r="AG34" s="150"/>
      <c r="AH34" s="150"/>
      <c r="AI34" s="150"/>
      <c r="AJ34" s="41" t="s">
        <v>86</v>
      </c>
      <c r="AK34" s="41"/>
      <c r="AL34" s="150">
        <f>'村願書(申請者入力ｼｰﾄ)'!AL34</f>
        <v>0</v>
      </c>
      <c r="AM34" s="150"/>
      <c r="AN34" s="150"/>
      <c r="AO34" s="150"/>
      <c r="AP34" s="150"/>
      <c r="AQ34" s="150"/>
      <c r="AR34" s="14"/>
    </row>
    <row r="35" spans="1:44" ht="28.5" customHeight="1">
      <c r="A35" s="93">
        <v>5</v>
      </c>
      <c r="B35" s="94"/>
      <c r="C35" s="60" t="s">
        <v>32</v>
      </c>
      <c r="D35" s="60"/>
      <c r="E35" s="60"/>
      <c r="F35" s="60"/>
      <c r="G35" s="60"/>
      <c r="H35" s="60"/>
      <c r="I35" s="61"/>
      <c r="J35" s="151">
        <f>'村願書(申請者入力ｼｰﾄ)'!J35</f>
        <v>0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41" t="s">
        <v>87</v>
      </c>
      <c r="AA35" s="41"/>
      <c r="AB35" s="152">
        <f>'村願書(申請者入力ｼｰﾄ)'!AB35</f>
        <v>0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4"/>
    </row>
    <row r="36" spans="1:44" ht="25.5" customHeight="1">
      <c r="A36" s="93">
        <v>6</v>
      </c>
      <c r="B36" s="94"/>
      <c r="C36" s="60" t="s">
        <v>33</v>
      </c>
      <c r="D36" s="60"/>
      <c r="E36" s="60"/>
      <c r="F36" s="60"/>
      <c r="G36" s="60"/>
      <c r="H36" s="60"/>
      <c r="I36" s="61"/>
      <c r="J36" s="40">
        <f>'村願書(申請者入力ｼｰﾄ)'!J36</f>
        <v>0</v>
      </c>
      <c r="K36" s="41"/>
      <c r="L36" s="41" t="s">
        <v>34</v>
      </c>
      <c r="M36" s="41"/>
      <c r="N36" s="42"/>
      <c r="O36" s="41">
        <f>'村願書(申請者入力ｼｰﾄ)'!O36</f>
        <v>0</v>
      </c>
      <c r="P36" s="41"/>
      <c r="Q36" s="41" t="s">
        <v>35</v>
      </c>
      <c r="R36" s="41"/>
      <c r="S36" s="42"/>
      <c r="T36" s="36" t="s">
        <v>62</v>
      </c>
      <c r="U36" s="37"/>
      <c r="V36" s="37"/>
      <c r="W36" s="37"/>
      <c r="X36" s="37"/>
      <c r="Y36" s="37"/>
      <c r="Z36" s="40">
        <f>'村願書(申請者入力ｼｰﾄ)'!Z36</f>
        <v>0</v>
      </c>
      <c r="AA36" s="41"/>
      <c r="AB36" s="40" t="s">
        <v>121</v>
      </c>
      <c r="AC36" s="41"/>
      <c r="AD36" s="41"/>
      <c r="AE36" s="41"/>
      <c r="AF36" s="41"/>
      <c r="AG36" s="41"/>
      <c r="AH36" s="41"/>
      <c r="AI36" s="42"/>
      <c r="AJ36" s="40">
        <f>'村願書(申請者入力ｼｰﾄ)'!AJ36</f>
        <v>0</v>
      </c>
      <c r="AK36" s="42"/>
      <c r="AL36" s="44" t="s">
        <v>120</v>
      </c>
      <c r="AM36" s="45"/>
      <c r="AN36" s="45"/>
      <c r="AO36" s="45"/>
      <c r="AP36" s="45"/>
      <c r="AQ36" s="45"/>
      <c r="AR36" s="14"/>
    </row>
    <row r="37" spans="1:44" ht="25.5" customHeight="1">
      <c r="A37" s="93">
        <v>7</v>
      </c>
      <c r="B37" s="94"/>
      <c r="C37" s="60" t="s">
        <v>36</v>
      </c>
      <c r="D37" s="60"/>
      <c r="E37" s="60"/>
      <c r="F37" s="60"/>
      <c r="G37" s="60"/>
      <c r="H37" s="60"/>
      <c r="I37" s="61"/>
      <c r="J37" s="40">
        <f>'村願書(申請者入力ｼｰﾄ)'!J37</f>
        <v>0</v>
      </c>
      <c r="K37" s="41"/>
      <c r="L37" s="41" t="s">
        <v>34</v>
      </c>
      <c r="M37" s="41"/>
      <c r="N37" s="42"/>
      <c r="O37" s="41">
        <f>'村願書(申請者入力ｼｰﾄ)'!O37</f>
        <v>0</v>
      </c>
      <c r="P37" s="41"/>
      <c r="Q37" s="41" t="s">
        <v>35</v>
      </c>
      <c r="R37" s="41"/>
      <c r="S37" s="42"/>
      <c r="T37" s="36" t="s">
        <v>64</v>
      </c>
      <c r="U37" s="37"/>
      <c r="V37" s="37"/>
      <c r="W37" s="37"/>
      <c r="X37" s="37"/>
      <c r="Y37" s="37"/>
      <c r="Z37" s="148">
        <f>'村願書(申請者入力ｼｰﾄ)'!Z37</f>
        <v>0</v>
      </c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"/>
    </row>
    <row r="38" spans="1:44" ht="30.75" customHeight="1">
      <c r="A38" s="93">
        <v>8</v>
      </c>
      <c r="B38" s="94"/>
      <c r="C38" s="60" t="s">
        <v>37</v>
      </c>
      <c r="D38" s="60"/>
      <c r="E38" s="60"/>
      <c r="F38" s="60"/>
      <c r="G38" s="60"/>
      <c r="H38" s="60"/>
      <c r="I38" s="61"/>
      <c r="J38" s="40" t="s">
        <v>8</v>
      </c>
      <c r="K38" s="41"/>
      <c r="L38" s="41"/>
      <c r="M38" s="148">
        <f>'村願書(申請者入力ｼｰﾄ)'!M38</f>
        <v>0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03" t="s">
        <v>46</v>
      </c>
      <c r="AA38" s="45"/>
      <c r="AB38" s="45"/>
      <c r="AC38" s="68"/>
      <c r="AD38" s="148">
        <f>'村願書(申請者入力ｼｰﾄ)'!AD38</f>
        <v>0</v>
      </c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"/>
    </row>
    <row r="39" spans="1:44" ht="30.75" customHeight="1">
      <c r="A39" s="93">
        <v>9</v>
      </c>
      <c r="B39" s="94"/>
      <c r="C39" s="60" t="s">
        <v>38</v>
      </c>
      <c r="D39" s="60"/>
      <c r="E39" s="60"/>
      <c r="F39" s="60"/>
      <c r="G39" s="60"/>
      <c r="H39" s="60"/>
      <c r="I39" s="61"/>
      <c r="J39" s="40" t="s">
        <v>8</v>
      </c>
      <c r="K39" s="41"/>
      <c r="L39" s="41"/>
      <c r="M39" s="148">
        <f>'村願書(申請者入力ｼｰﾄ)'!M39</f>
        <v>0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03" t="s">
        <v>47</v>
      </c>
      <c r="AA39" s="45"/>
      <c r="AB39" s="45"/>
      <c r="AC39" s="68"/>
      <c r="AD39" s="148">
        <f>'村願書(申請者入力ｼｰﾄ)'!AD39</f>
        <v>0</v>
      </c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"/>
    </row>
    <row r="40" spans="1:44" ht="33" customHeight="1">
      <c r="A40" s="93">
        <v>10</v>
      </c>
      <c r="B40" s="94"/>
      <c r="C40" s="98" t="s">
        <v>40</v>
      </c>
      <c r="D40" s="60"/>
      <c r="E40" s="60"/>
      <c r="F40" s="60"/>
      <c r="G40" s="60"/>
      <c r="H40" s="60"/>
      <c r="I40" s="61"/>
      <c r="J40" s="40" t="s">
        <v>8</v>
      </c>
      <c r="K40" s="41"/>
      <c r="L40" s="41"/>
      <c r="M40" s="148">
        <f>'村願書(申請者入力ｼｰﾄ)'!M40</f>
        <v>0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03" t="s">
        <v>51</v>
      </c>
      <c r="AA40" s="45"/>
      <c r="AB40" s="45"/>
      <c r="AC40" s="68"/>
      <c r="AD40" s="40" t="s">
        <v>39</v>
      </c>
      <c r="AE40" s="41"/>
      <c r="AF40" s="41"/>
      <c r="AG40" s="42"/>
      <c r="AH40" s="146">
        <f>'村願書(申請者入力ｼｰﾄ)'!AH40</f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"/>
    </row>
    <row r="41" spans="1:44" ht="33" customHeight="1">
      <c r="A41" s="106"/>
      <c r="B41" s="107"/>
      <c r="C41" s="104"/>
      <c r="D41" s="104"/>
      <c r="E41" s="104"/>
      <c r="F41" s="104"/>
      <c r="G41" s="104"/>
      <c r="H41" s="104"/>
      <c r="I41" s="105"/>
      <c r="J41" s="40" t="s">
        <v>9</v>
      </c>
      <c r="K41" s="41"/>
      <c r="L41" s="41"/>
      <c r="M41" s="148">
        <f>'村願書(申請者入力ｼｰﾄ)'!M41</f>
        <v>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03" t="s">
        <v>61</v>
      </c>
      <c r="AA41" s="45"/>
      <c r="AB41" s="45"/>
      <c r="AC41" s="68"/>
      <c r="AD41" s="40" t="s">
        <v>39</v>
      </c>
      <c r="AE41" s="41"/>
      <c r="AF41" s="41"/>
      <c r="AG41" s="42"/>
      <c r="AH41" s="146">
        <f>'村願書(申請者入力ｼｰﾄ)'!AH41</f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"/>
    </row>
    <row r="42" spans="1:44" ht="20.2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2"/>
    </row>
    <row r="43" spans="1:44" ht="20.25" customHeight="1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5"/>
    </row>
    <row r="44" spans="1:44" ht="20.25" customHeight="1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5"/>
    </row>
    <row r="45" spans="1:44" ht="14.25" customHeight="1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8"/>
    </row>
    <row r="46" spans="1:44" ht="13.5">
      <c r="A46" s="117" t="s">
        <v>93</v>
      </c>
      <c r="B46" s="117"/>
      <c r="C46" s="117"/>
      <c r="D46" s="117"/>
      <c r="E46" s="117"/>
      <c r="F46" s="117"/>
      <c r="G46" s="117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18" t="s">
        <v>97</v>
      </c>
      <c r="AM46" s="118"/>
      <c r="AN46" s="118"/>
      <c r="AO46" s="118"/>
      <c r="AP46" s="118"/>
      <c r="AQ46" s="118"/>
      <c r="AR46" s="118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4">
    <mergeCell ref="A6:AR7"/>
    <mergeCell ref="J25:Q25"/>
    <mergeCell ref="AD32:AI32"/>
    <mergeCell ref="Z37:AQ37"/>
    <mergeCell ref="T36:Y36"/>
    <mergeCell ref="Z36:AA36"/>
    <mergeCell ref="AB36:AI36"/>
    <mergeCell ref="AJ36:AK36"/>
    <mergeCell ref="AL36:AQ36"/>
    <mergeCell ref="AH9:AK9"/>
    <mergeCell ref="AN1:AR1"/>
    <mergeCell ref="A1:B4"/>
    <mergeCell ref="C1:F1"/>
    <mergeCell ref="G1:J1"/>
    <mergeCell ref="K1:N1"/>
    <mergeCell ref="C2:F4"/>
    <mergeCell ref="G2:J4"/>
    <mergeCell ref="K2:N4"/>
    <mergeCell ref="O1:R1"/>
    <mergeCell ref="S1:V1"/>
    <mergeCell ref="T23:U23"/>
    <mergeCell ref="S32:T32"/>
    <mergeCell ref="AD29:AF29"/>
    <mergeCell ref="O2:R4"/>
    <mergeCell ref="S2:V4"/>
    <mergeCell ref="AG24:AK24"/>
    <mergeCell ref="V23:AR23"/>
    <mergeCell ref="AP25:AR25"/>
    <mergeCell ref="Y25:AL25"/>
    <mergeCell ref="R25:V25"/>
    <mergeCell ref="W1:AM1"/>
    <mergeCell ref="AU10:BF10"/>
    <mergeCell ref="W2:AM4"/>
    <mergeCell ref="AN2:AR4"/>
    <mergeCell ref="AM25:AO25"/>
    <mergeCell ref="N26:AC26"/>
    <mergeCell ref="AD26:AF26"/>
    <mergeCell ref="AG26:AR26"/>
    <mergeCell ref="AP9:AQ9"/>
    <mergeCell ref="AL9:AO9"/>
    <mergeCell ref="B10:L10"/>
    <mergeCell ref="AF10:AH10"/>
    <mergeCell ref="AI10:AJ10"/>
    <mergeCell ref="AL10:AM10"/>
    <mergeCell ref="AO10:AP10"/>
    <mergeCell ref="AD24:AE24"/>
    <mergeCell ref="A21:AR22"/>
    <mergeCell ref="AL24:AR24"/>
    <mergeCell ref="AA13:AF13"/>
    <mergeCell ref="AG13:AP13"/>
    <mergeCell ref="A16:AR16"/>
    <mergeCell ref="A23:I23"/>
    <mergeCell ref="A26:B26"/>
    <mergeCell ref="C25:I25"/>
    <mergeCell ref="C26:I26"/>
    <mergeCell ref="J26:M26"/>
    <mergeCell ref="J23:N23"/>
    <mergeCell ref="A24:I24"/>
    <mergeCell ref="A25:B25"/>
    <mergeCell ref="W25:X25"/>
    <mergeCell ref="S31:T31"/>
    <mergeCell ref="L28:R28"/>
    <mergeCell ref="L29:R29"/>
    <mergeCell ref="J27:K27"/>
    <mergeCell ref="J28:K28"/>
    <mergeCell ref="U31:W31"/>
    <mergeCell ref="S30:AC30"/>
    <mergeCell ref="J29:K29"/>
    <mergeCell ref="L27:R27"/>
    <mergeCell ref="S29:AC29"/>
    <mergeCell ref="J32:K32"/>
    <mergeCell ref="L32:R32"/>
    <mergeCell ref="X32:Y32"/>
    <mergeCell ref="O23:S23"/>
    <mergeCell ref="J24:AC24"/>
    <mergeCell ref="J34:K34"/>
    <mergeCell ref="L34:R34"/>
    <mergeCell ref="S33:T33"/>
    <mergeCell ref="S34:T34"/>
    <mergeCell ref="U33:W33"/>
    <mergeCell ref="U34:W34"/>
    <mergeCell ref="AD27:AF27"/>
    <mergeCell ref="AG27:AQ27"/>
    <mergeCell ref="S28:AC28"/>
    <mergeCell ref="AD28:AF28"/>
    <mergeCell ref="AG28:AQ28"/>
    <mergeCell ref="AG29:AQ29"/>
    <mergeCell ref="S27:AC27"/>
    <mergeCell ref="AD30:AF30"/>
    <mergeCell ref="AG30:AQ30"/>
    <mergeCell ref="Z33:AC33"/>
    <mergeCell ref="AD33:AI33"/>
    <mergeCell ref="AL31:AQ31"/>
    <mergeCell ref="AL32:AQ32"/>
    <mergeCell ref="AD31:AI31"/>
    <mergeCell ref="U32:W32"/>
    <mergeCell ref="X31:Y31"/>
    <mergeCell ref="A27:B30"/>
    <mergeCell ref="C27:I30"/>
    <mergeCell ref="A31:B34"/>
    <mergeCell ref="C31:I34"/>
    <mergeCell ref="J30:K30"/>
    <mergeCell ref="L30:R30"/>
    <mergeCell ref="J31:K31"/>
    <mergeCell ref="L31:R31"/>
    <mergeCell ref="J33:K33"/>
    <mergeCell ref="L33:R33"/>
    <mergeCell ref="AD34:AI34"/>
    <mergeCell ref="X33:Y33"/>
    <mergeCell ref="AJ31:AK31"/>
    <mergeCell ref="AJ32:AK32"/>
    <mergeCell ref="AJ33:AK33"/>
    <mergeCell ref="AJ34:AK34"/>
    <mergeCell ref="X34:Y34"/>
    <mergeCell ref="Z31:AC31"/>
    <mergeCell ref="Z32:AC32"/>
    <mergeCell ref="Z34:AC34"/>
    <mergeCell ref="C36:I36"/>
    <mergeCell ref="L36:N36"/>
    <mergeCell ref="J36:K36"/>
    <mergeCell ref="AL33:AQ33"/>
    <mergeCell ref="AL34:AQ34"/>
    <mergeCell ref="A35:B35"/>
    <mergeCell ref="C35:I35"/>
    <mergeCell ref="J35:Y35"/>
    <mergeCell ref="Z35:AA35"/>
    <mergeCell ref="AB35:AQ35"/>
    <mergeCell ref="O36:P36"/>
    <mergeCell ref="Q36:S36"/>
    <mergeCell ref="O37:P37"/>
    <mergeCell ref="Q37:S37"/>
    <mergeCell ref="T37:Y37"/>
    <mergeCell ref="A37:B37"/>
    <mergeCell ref="C37:I37"/>
    <mergeCell ref="J37:K37"/>
    <mergeCell ref="L37:N37"/>
    <mergeCell ref="A36:B36"/>
    <mergeCell ref="AD38:AQ38"/>
    <mergeCell ref="A39:B39"/>
    <mergeCell ref="C39:I39"/>
    <mergeCell ref="J39:L39"/>
    <mergeCell ref="M39:Y39"/>
    <mergeCell ref="Z39:AC39"/>
    <mergeCell ref="AD39:AQ39"/>
    <mergeCell ref="A38:B38"/>
    <mergeCell ref="C38:I38"/>
    <mergeCell ref="J38:L38"/>
    <mergeCell ref="J40:L40"/>
    <mergeCell ref="M40:Y40"/>
    <mergeCell ref="C40:I41"/>
    <mergeCell ref="A40:B41"/>
    <mergeCell ref="M41:Y41"/>
    <mergeCell ref="Z38:AC38"/>
    <mergeCell ref="M38:Y38"/>
    <mergeCell ref="A42:AR45"/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</mergeCells>
  <printOptions/>
  <pageMargins left="0.5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6">
      <selection activeCell="R25" sqref="R25:V25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63"/>
      <c r="B1" s="163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BB1" t="s">
        <v>91</v>
      </c>
    </row>
    <row r="2" spans="1:54" ht="18" customHeight="1" hidden="1">
      <c r="A2" s="163"/>
      <c r="B2" s="16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BB2" t="s">
        <v>58</v>
      </c>
    </row>
    <row r="3" spans="1:54" ht="18" customHeight="1" hidden="1">
      <c r="A3" s="163"/>
      <c r="B3" s="163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BB3" t="s">
        <v>59</v>
      </c>
    </row>
    <row r="4" spans="1:54" ht="18" customHeight="1" hidden="1">
      <c r="A4" s="163"/>
      <c r="B4" s="163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0.2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7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72" t="s">
        <v>5</v>
      </c>
      <c r="AI9" s="72"/>
      <c r="AJ9" s="72"/>
      <c r="AK9" s="72"/>
      <c r="AL9" s="72">
        <f>'村願書(申請者入力ｼｰﾄ)'!AL9</f>
        <v>0</v>
      </c>
      <c r="AM9" s="72"/>
      <c r="AN9" s="72"/>
      <c r="AO9" s="72"/>
      <c r="AP9" s="73" t="s">
        <v>6</v>
      </c>
      <c r="AQ9" s="73"/>
      <c r="AR9" s="3"/>
    </row>
    <row r="10" spans="1:58" ht="16.5" customHeight="1">
      <c r="A10" s="5"/>
      <c r="B10" s="159" t="s">
        <v>100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6" t="s">
        <v>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91" t="s">
        <v>122</v>
      </c>
      <c r="AG10" s="177"/>
      <c r="AH10" s="177"/>
      <c r="AI10" s="164">
        <f>'区長用'!AI10</f>
        <v>0</v>
      </c>
      <c r="AJ10" s="164"/>
      <c r="AK10" s="24" t="s">
        <v>104</v>
      </c>
      <c r="AL10" s="164">
        <f>'区長用'!AL10</f>
        <v>0</v>
      </c>
      <c r="AM10" s="164"/>
      <c r="AN10" s="24" t="s">
        <v>105</v>
      </c>
      <c r="AO10" s="164">
        <f>'区長用'!AO10</f>
        <v>0</v>
      </c>
      <c r="AP10" s="164"/>
      <c r="AQ10" s="24" t="s">
        <v>106</v>
      </c>
      <c r="AR10" s="3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72" t="s">
        <v>3</v>
      </c>
      <c r="AB13" s="72"/>
      <c r="AC13" s="72"/>
      <c r="AD13" s="72"/>
      <c r="AE13" s="72"/>
      <c r="AF13" s="72"/>
      <c r="AG13" s="159" t="str">
        <f>'村願書(申請者入力ｼｰﾄ)'!F10</f>
        <v>内山　信行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55" t="s">
        <v>73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74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46" t="s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</row>
    <row r="22" spans="1:44" ht="8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1:44" ht="22.5" customHeight="1">
      <c r="A23" s="89" t="s">
        <v>13</v>
      </c>
      <c r="B23" s="90"/>
      <c r="C23" s="90"/>
      <c r="D23" s="90"/>
      <c r="E23" s="90"/>
      <c r="F23" s="90"/>
      <c r="G23" s="90"/>
      <c r="H23" s="90"/>
      <c r="I23" s="91"/>
      <c r="J23" s="148" t="s">
        <v>16</v>
      </c>
      <c r="K23" s="149"/>
      <c r="L23" s="149"/>
      <c r="M23" s="149"/>
      <c r="N23" s="149"/>
      <c r="O23" s="162">
        <f>'村願書(申請者入力ｼｰﾄ)'!O23</f>
        <v>0</v>
      </c>
      <c r="P23" s="162"/>
      <c r="Q23" s="162"/>
      <c r="R23" s="162"/>
      <c r="S23" s="162"/>
      <c r="T23" s="149" t="s">
        <v>6</v>
      </c>
      <c r="U23" s="154"/>
      <c r="V23" s="148">
        <f>'村願書(申請者入力ｼｰﾄ)'!V23</f>
        <v>0</v>
      </c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4"/>
    </row>
    <row r="24" spans="1:44" ht="25.5" customHeight="1">
      <c r="A24" s="92" t="s">
        <v>14</v>
      </c>
      <c r="B24" s="60"/>
      <c r="C24" s="60"/>
      <c r="D24" s="60"/>
      <c r="E24" s="60"/>
      <c r="F24" s="60"/>
      <c r="G24" s="60"/>
      <c r="H24" s="60"/>
      <c r="I24" s="61"/>
      <c r="J24" s="157">
        <f>'村願書(申請者入力ｼｰﾄ)'!J24</f>
        <v>0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49" t="s">
        <v>17</v>
      </c>
      <c r="AE24" s="149"/>
      <c r="AF24" s="13"/>
      <c r="AG24" s="41" t="s">
        <v>18</v>
      </c>
      <c r="AH24" s="41"/>
      <c r="AI24" s="41"/>
      <c r="AJ24" s="41"/>
      <c r="AK24" s="41"/>
      <c r="AL24" s="155">
        <f>'村願書(申請者入力ｼｰﾄ)'!AL24</f>
        <v>0</v>
      </c>
      <c r="AM24" s="155"/>
      <c r="AN24" s="155"/>
      <c r="AO24" s="155"/>
      <c r="AP24" s="155"/>
      <c r="AQ24" s="155"/>
      <c r="AR24" s="156"/>
    </row>
    <row r="25" spans="1:44" ht="25.5" customHeight="1">
      <c r="A25" s="93">
        <v>1</v>
      </c>
      <c r="B25" s="94"/>
      <c r="C25" s="60" t="s">
        <v>15</v>
      </c>
      <c r="D25" s="60"/>
      <c r="E25" s="60"/>
      <c r="F25" s="60"/>
      <c r="G25" s="60"/>
      <c r="H25" s="60"/>
      <c r="I25" s="61"/>
      <c r="J25" s="44" t="s">
        <v>19</v>
      </c>
      <c r="K25" s="45"/>
      <c r="L25" s="45"/>
      <c r="M25" s="45"/>
      <c r="N25" s="45"/>
      <c r="O25" s="45"/>
      <c r="P25" s="45"/>
      <c r="Q25" s="45"/>
      <c r="R25" s="41">
        <f>'村願書(申請者入力ｼｰﾄ)'!R25</f>
        <v>0</v>
      </c>
      <c r="S25" s="41"/>
      <c r="T25" s="41"/>
      <c r="U25" s="41"/>
      <c r="V25" s="41"/>
      <c r="W25" s="41" t="s">
        <v>20</v>
      </c>
      <c r="X25" s="41"/>
      <c r="Y25" s="149">
        <f>'村願書(申請者入力ｼｰﾄ)'!Y25</f>
        <v>0</v>
      </c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41" t="s">
        <v>21</v>
      </c>
      <c r="AN25" s="41"/>
      <c r="AO25" s="41"/>
      <c r="AP25" s="149">
        <f>'村願書(申請者入力ｼｰﾄ)'!AP25</f>
        <v>0</v>
      </c>
      <c r="AQ25" s="149"/>
      <c r="AR25" s="154"/>
    </row>
    <row r="26" spans="1:44" ht="25.5" customHeight="1">
      <c r="A26" s="93">
        <v>2</v>
      </c>
      <c r="B26" s="94"/>
      <c r="C26" s="60" t="s">
        <v>22</v>
      </c>
      <c r="D26" s="60"/>
      <c r="E26" s="60"/>
      <c r="F26" s="60"/>
      <c r="G26" s="60"/>
      <c r="H26" s="60"/>
      <c r="I26" s="61"/>
      <c r="J26" s="148" t="s">
        <v>23</v>
      </c>
      <c r="K26" s="149"/>
      <c r="L26" s="149"/>
      <c r="M26" s="149"/>
      <c r="N26" s="85">
        <f>'村願書(申請者入力ｼｰﾄ)'!N26</f>
        <v>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95"/>
      <c r="AD26" s="40" t="s">
        <v>24</v>
      </c>
      <c r="AE26" s="41"/>
      <c r="AF26" s="42"/>
      <c r="AG26" s="149">
        <f>'村願書(申請者入力ｼｰﾄ)'!AG26</f>
        <v>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4"/>
    </row>
    <row r="27" spans="1:44" ht="22.5" customHeight="1">
      <c r="A27" s="93">
        <v>3</v>
      </c>
      <c r="B27" s="94"/>
      <c r="C27" s="98" t="s">
        <v>29</v>
      </c>
      <c r="D27" s="60"/>
      <c r="E27" s="60"/>
      <c r="F27" s="60"/>
      <c r="G27" s="60"/>
      <c r="H27" s="60"/>
      <c r="I27" s="61"/>
      <c r="J27" s="40">
        <f>'村願書(申請者入力ｼｰﾄ)'!J27</f>
        <v>0</v>
      </c>
      <c r="K27" s="41"/>
      <c r="L27" s="149" t="s">
        <v>25</v>
      </c>
      <c r="M27" s="149"/>
      <c r="N27" s="149"/>
      <c r="O27" s="149"/>
      <c r="P27" s="149"/>
      <c r="Q27" s="149"/>
      <c r="R27" s="154"/>
      <c r="S27" s="153">
        <f>'村願書(申請者入力ｼｰﾄ)'!S27</f>
        <v>0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41" t="s">
        <v>85</v>
      </c>
      <c r="AE27" s="41"/>
      <c r="AF27" s="41"/>
      <c r="AG27" s="153">
        <f>'村願書(申請者入力ｼｰﾄ)'!AG27</f>
        <v>0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4"/>
    </row>
    <row r="28" spans="1:44" ht="22.5" customHeight="1">
      <c r="A28" s="93"/>
      <c r="B28" s="94"/>
      <c r="C28" s="60"/>
      <c r="D28" s="60"/>
      <c r="E28" s="60"/>
      <c r="F28" s="60"/>
      <c r="G28" s="60"/>
      <c r="H28" s="60"/>
      <c r="I28" s="61"/>
      <c r="J28" s="40">
        <f>'村願書(申請者入力ｼｰﾄ)'!J28</f>
        <v>0</v>
      </c>
      <c r="K28" s="41"/>
      <c r="L28" s="149" t="s">
        <v>26</v>
      </c>
      <c r="M28" s="149"/>
      <c r="N28" s="149"/>
      <c r="O28" s="149"/>
      <c r="P28" s="149"/>
      <c r="Q28" s="149"/>
      <c r="R28" s="154"/>
      <c r="S28" s="153">
        <f>'村願書(申請者入力ｼｰﾄ)'!S28</f>
        <v>0</v>
      </c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41" t="s">
        <v>67</v>
      </c>
      <c r="AE28" s="41"/>
      <c r="AF28" s="41"/>
      <c r="AG28" s="153">
        <f>'村願書(申請者入力ｼｰﾄ)'!AG28</f>
        <v>0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4"/>
    </row>
    <row r="29" spans="1:44" ht="22.5" customHeight="1">
      <c r="A29" s="93"/>
      <c r="B29" s="94"/>
      <c r="C29" s="60"/>
      <c r="D29" s="60"/>
      <c r="E29" s="60"/>
      <c r="F29" s="60"/>
      <c r="G29" s="60"/>
      <c r="H29" s="60"/>
      <c r="I29" s="61"/>
      <c r="J29" s="40">
        <f>'村願書(申請者入力ｼｰﾄ)'!J29</f>
        <v>0</v>
      </c>
      <c r="K29" s="41"/>
      <c r="L29" s="149" t="s">
        <v>27</v>
      </c>
      <c r="M29" s="149"/>
      <c r="N29" s="149"/>
      <c r="O29" s="149"/>
      <c r="P29" s="149"/>
      <c r="Q29" s="149"/>
      <c r="R29" s="154"/>
      <c r="S29" s="153">
        <f>'村願書(申請者入力ｼｰﾄ)'!S29</f>
        <v>0</v>
      </c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41" t="s">
        <v>85</v>
      </c>
      <c r="AE29" s="41"/>
      <c r="AF29" s="41"/>
      <c r="AG29" s="153">
        <f>'村願書(申請者入力ｼｰﾄ)'!AG29</f>
        <v>0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4"/>
    </row>
    <row r="30" spans="1:44" ht="22.5" customHeight="1">
      <c r="A30" s="93"/>
      <c r="B30" s="94"/>
      <c r="C30" s="60"/>
      <c r="D30" s="60"/>
      <c r="E30" s="60"/>
      <c r="F30" s="60"/>
      <c r="G30" s="60"/>
      <c r="H30" s="60"/>
      <c r="I30" s="61"/>
      <c r="J30" s="40">
        <f>'村願書(申請者入力ｼｰﾄ)'!J30</f>
        <v>0</v>
      </c>
      <c r="K30" s="41"/>
      <c r="L30" s="86" t="s">
        <v>28</v>
      </c>
      <c r="M30" s="86"/>
      <c r="N30" s="86"/>
      <c r="O30" s="86"/>
      <c r="P30" s="86"/>
      <c r="Q30" s="86"/>
      <c r="R30" s="95"/>
      <c r="S30" s="153">
        <f>'村願書(申請者入力ｼｰﾄ)'!S30</f>
        <v>0</v>
      </c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41" t="s">
        <v>67</v>
      </c>
      <c r="AE30" s="41"/>
      <c r="AF30" s="41"/>
      <c r="AG30" s="153">
        <f>'村願書(申請者入力ｼｰﾄ)'!AG30</f>
        <v>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4"/>
    </row>
    <row r="31" spans="1:44" ht="21.75" customHeight="1">
      <c r="A31" s="93">
        <v>4</v>
      </c>
      <c r="B31" s="94"/>
      <c r="C31" s="98" t="s">
        <v>111</v>
      </c>
      <c r="D31" s="60"/>
      <c r="E31" s="60"/>
      <c r="F31" s="60"/>
      <c r="G31" s="60"/>
      <c r="H31" s="60"/>
      <c r="I31" s="61"/>
      <c r="J31" s="40">
        <f>'村願書(申請者入力ｼｰﾄ)'!J31</f>
        <v>0</v>
      </c>
      <c r="K31" s="41"/>
      <c r="L31" s="149" t="s">
        <v>25</v>
      </c>
      <c r="M31" s="149"/>
      <c r="N31" s="149"/>
      <c r="O31" s="149"/>
      <c r="P31" s="149"/>
      <c r="Q31" s="149"/>
      <c r="R31" s="154"/>
      <c r="S31" s="41">
        <f>'村願書(申請者入力ｼｰﾄ)'!S31</f>
        <v>0</v>
      </c>
      <c r="T31" s="41"/>
      <c r="U31" s="41" t="s">
        <v>30</v>
      </c>
      <c r="V31" s="41"/>
      <c r="W31" s="42"/>
      <c r="X31" s="41">
        <f>'村願書(申請者入力ｼｰﾄ)'!X31</f>
        <v>0</v>
      </c>
      <c r="Y31" s="41"/>
      <c r="Z31" s="41" t="s">
        <v>31</v>
      </c>
      <c r="AA31" s="41"/>
      <c r="AB31" s="41"/>
      <c r="AC31" s="42"/>
      <c r="AD31" s="161">
        <f>'村願書(申請者入力ｼｰﾄ)'!AD31</f>
        <v>0</v>
      </c>
      <c r="AE31" s="155"/>
      <c r="AF31" s="155"/>
      <c r="AG31" s="155"/>
      <c r="AH31" s="155"/>
      <c r="AI31" s="155"/>
      <c r="AJ31" s="41" t="s">
        <v>86</v>
      </c>
      <c r="AK31" s="41"/>
      <c r="AL31" s="150">
        <f>'村願書(申請者入力ｼｰﾄ)'!AL31</f>
        <v>0</v>
      </c>
      <c r="AM31" s="150"/>
      <c r="AN31" s="150"/>
      <c r="AO31" s="150"/>
      <c r="AP31" s="150"/>
      <c r="AQ31" s="150"/>
      <c r="AR31" s="14"/>
    </row>
    <row r="32" spans="1:44" ht="21.75" customHeight="1">
      <c r="A32" s="93"/>
      <c r="B32" s="94"/>
      <c r="C32" s="60"/>
      <c r="D32" s="60"/>
      <c r="E32" s="60"/>
      <c r="F32" s="60"/>
      <c r="G32" s="60"/>
      <c r="H32" s="60"/>
      <c r="I32" s="61"/>
      <c r="J32" s="40">
        <f>'村願書(申請者入力ｼｰﾄ)'!J32</f>
        <v>0</v>
      </c>
      <c r="K32" s="41"/>
      <c r="L32" s="149" t="s">
        <v>26</v>
      </c>
      <c r="M32" s="149"/>
      <c r="N32" s="149"/>
      <c r="O32" s="149"/>
      <c r="P32" s="149"/>
      <c r="Q32" s="149"/>
      <c r="R32" s="154"/>
      <c r="S32" s="41">
        <f>'村願書(申請者入力ｼｰﾄ)'!S32</f>
        <v>0</v>
      </c>
      <c r="T32" s="41"/>
      <c r="U32" s="41" t="s">
        <v>30</v>
      </c>
      <c r="V32" s="41"/>
      <c r="W32" s="42"/>
      <c r="X32" s="41">
        <f>'村願書(申請者入力ｼｰﾄ)'!X32</f>
        <v>0</v>
      </c>
      <c r="Y32" s="41"/>
      <c r="Z32" s="41" t="s">
        <v>31</v>
      </c>
      <c r="AA32" s="41"/>
      <c r="AB32" s="41"/>
      <c r="AC32" s="42"/>
      <c r="AD32" s="150">
        <f>'村願書(申請者入力ｼｰﾄ)'!AD32</f>
        <v>0</v>
      </c>
      <c r="AE32" s="150"/>
      <c r="AF32" s="150"/>
      <c r="AG32" s="150"/>
      <c r="AH32" s="150"/>
      <c r="AI32" s="150"/>
      <c r="AJ32" s="41" t="s">
        <v>86</v>
      </c>
      <c r="AK32" s="41"/>
      <c r="AL32" s="150">
        <f>'村願書(申請者入力ｼｰﾄ)'!AL32</f>
        <v>0</v>
      </c>
      <c r="AM32" s="150"/>
      <c r="AN32" s="150"/>
      <c r="AO32" s="150"/>
      <c r="AP32" s="150"/>
      <c r="AQ32" s="150"/>
      <c r="AR32" s="14"/>
    </row>
    <row r="33" spans="1:44" ht="21.75" customHeight="1">
      <c r="A33" s="93"/>
      <c r="B33" s="94"/>
      <c r="C33" s="60"/>
      <c r="D33" s="60"/>
      <c r="E33" s="60"/>
      <c r="F33" s="60"/>
      <c r="G33" s="60"/>
      <c r="H33" s="60"/>
      <c r="I33" s="61"/>
      <c r="J33" s="40">
        <f>'村願書(申請者入力ｼｰﾄ)'!J33</f>
        <v>0</v>
      </c>
      <c r="K33" s="41"/>
      <c r="L33" s="149" t="s">
        <v>27</v>
      </c>
      <c r="M33" s="149"/>
      <c r="N33" s="149"/>
      <c r="O33" s="149"/>
      <c r="P33" s="149"/>
      <c r="Q33" s="149"/>
      <c r="R33" s="154"/>
      <c r="S33" s="41">
        <f>'村願書(申請者入力ｼｰﾄ)'!S33</f>
        <v>0</v>
      </c>
      <c r="T33" s="41"/>
      <c r="U33" s="41" t="s">
        <v>30</v>
      </c>
      <c r="V33" s="41"/>
      <c r="W33" s="42"/>
      <c r="X33" s="41">
        <f>'村願書(申請者入力ｼｰﾄ)'!X33</f>
        <v>0</v>
      </c>
      <c r="Y33" s="41"/>
      <c r="Z33" s="41" t="s">
        <v>31</v>
      </c>
      <c r="AA33" s="41"/>
      <c r="AB33" s="41"/>
      <c r="AC33" s="42"/>
      <c r="AD33" s="150">
        <f>'村願書(申請者入力ｼｰﾄ)'!AD33</f>
        <v>0</v>
      </c>
      <c r="AE33" s="150"/>
      <c r="AF33" s="150"/>
      <c r="AG33" s="150"/>
      <c r="AH33" s="150"/>
      <c r="AI33" s="150"/>
      <c r="AJ33" s="41" t="s">
        <v>86</v>
      </c>
      <c r="AK33" s="41"/>
      <c r="AL33" s="150">
        <f>'村願書(申請者入力ｼｰﾄ)'!AL33</f>
        <v>0</v>
      </c>
      <c r="AM33" s="150"/>
      <c r="AN33" s="150"/>
      <c r="AO33" s="150"/>
      <c r="AP33" s="150"/>
      <c r="AQ33" s="150"/>
      <c r="AR33" s="14"/>
    </row>
    <row r="34" spans="1:44" ht="21.75" customHeight="1">
      <c r="A34" s="93"/>
      <c r="B34" s="94"/>
      <c r="C34" s="60"/>
      <c r="D34" s="60"/>
      <c r="E34" s="60"/>
      <c r="F34" s="60"/>
      <c r="G34" s="60"/>
      <c r="H34" s="60"/>
      <c r="I34" s="61"/>
      <c r="J34" s="40">
        <f>'村願書(申請者入力ｼｰﾄ)'!J34</f>
        <v>0</v>
      </c>
      <c r="K34" s="41"/>
      <c r="L34" s="86" t="s">
        <v>28</v>
      </c>
      <c r="M34" s="86"/>
      <c r="N34" s="86"/>
      <c r="O34" s="86"/>
      <c r="P34" s="86"/>
      <c r="Q34" s="86"/>
      <c r="R34" s="95"/>
      <c r="S34" s="41">
        <f>'村願書(申請者入力ｼｰﾄ)'!S34</f>
        <v>0</v>
      </c>
      <c r="T34" s="41"/>
      <c r="U34" s="41" t="s">
        <v>30</v>
      </c>
      <c r="V34" s="41"/>
      <c r="W34" s="42"/>
      <c r="X34" s="41">
        <f>'村願書(申請者入力ｼｰﾄ)'!X34</f>
        <v>0</v>
      </c>
      <c r="Y34" s="41"/>
      <c r="Z34" s="41" t="s">
        <v>31</v>
      </c>
      <c r="AA34" s="41"/>
      <c r="AB34" s="41"/>
      <c r="AC34" s="42"/>
      <c r="AD34" s="150">
        <f>'村願書(申請者入力ｼｰﾄ)'!AD34</f>
        <v>0</v>
      </c>
      <c r="AE34" s="150"/>
      <c r="AF34" s="150"/>
      <c r="AG34" s="150"/>
      <c r="AH34" s="150"/>
      <c r="AI34" s="150"/>
      <c r="AJ34" s="41" t="s">
        <v>86</v>
      </c>
      <c r="AK34" s="41"/>
      <c r="AL34" s="150">
        <f>'村願書(申請者入力ｼｰﾄ)'!AL34</f>
        <v>0</v>
      </c>
      <c r="AM34" s="150"/>
      <c r="AN34" s="150"/>
      <c r="AO34" s="150"/>
      <c r="AP34" s="150"/>
      <c r="AQ34" s="150"/>
      <c r="AR34" s="14"/>
    </row>
    <row r="35" spans="1:44" ht="28.5" customHeight="1">
      <c r="A35" s="93">
        <v>5</v>
      </c>
      <c r="B35" s="94"/>
      <c r="C35" s="60" t="s">
        <v>32</v>
      </c>
      <c r="D35" s="60"/>
      <c r="E35" s="60"/>
      <c r="F35" s="60"/>
      <c r="G35" s="60"/>
      <c r="H35" s="60"/>
      <c r="I35" s="61"/>
      <c r="J35" s="151">
        <f>'村願書(申請者入力ｼｰﾄ)'!J35</f>
        <v>0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41" t="s">
        <v>87</v>
      </c>
      <c r="AA35" s="41"/>
      <c r="AB35" s="152">
        <f>'村願書(申請者入力ｼｰﾄ)'!AB35</f>
        <v>0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4"/>
    </row>
    <row r="36" spans="1:44" ht="25.5" customHeight="1">
      <c r="A36" s="93">
        <v>6</v>
      </c>
      <c r="B36" s="94"/>
      <c r="C36" s="60" t="s">
        <v>33</v>
      </c>
      <c r="D36" s="60"/>
      <c r="E36" s="60"/>
      <c r="F36" s="60"/>
      <c r="G36" s="60"/>
      <c r="H36" s="60"/>
      <c r="I36" s="61"/>
      <c r="J36" s="40">
        <f>'村願書(申請者入力ｼｰﾄ)'!J36</f>
        <v>0</v>
      </c>
      <c r="K36" s="41"/>
      <c r="L36" s="41" t="s">
        <v>34</v>
      </c>
      <c r="M36" s="41"/>
      <c r="N36" s="42"/>
      <c r="O36" s="41">
        <f>'村願書(申請者入力ｼｰﾄ)'!O36</f>
        <v>0</v>
      </c>
      <c r="P36" s="41"/>
      <c r="Q36" s="41" t="s">
        <v>35</v>
      </c>
      <c r="R36" s="41"/>
      <c r="S36" s="42"/>
      <c r="T36" s="36" t="s">
        <v>62</v>
      </c>
      <c r="U36" s="37"/>
      <c r="V36" s="37"/>
      <c r="W36" s="37"/>
      <c r="X36" s="37"/>
      <c r="Y36" s="37"/>
      <c r="Z36" s="40">
        <f>'村願書(申請者入力ｼｰﾄ)'!Z36</f>
        <v>0</v>
      </c>
      <c r="AA36" s="41"/>
      <c r="AB36" s="40" t="s">
        <v>121</v>
      </c>
      <c r="AC36" s="41"/>
      <c r="AD36" s="41"/>
      <c r="AE36" s="41"/>
      <c r="AF36" s="41"/>
      <c r="AG36" s="41"/>
      <c r="AH36" s="41"/>
      <c r="AI36" s="42"/>
      <c r="AJ36" s="40">
        <f>'村願書(申請者入力ｼｰﾄ)'!AJ36</f>
        <v>0</v>
      </c>
      <c r="AK36" s="42"/>
      <c r="AL36" s="44" t="s">
        <v>120</v>
      </c>
      <c r="AM36" s="45"/>
      <c r="AN36" s="45"/>
      <c r="AO36" s="45"/>
      <c r="AP36" s="45"/>
      <c r="AQ36" s="45"/>
      <c r="AR36" s="14"/>
    </row>
    <row r="37" spans="1:44" ht="25.5" customHeight="1">
      <c r="A37" s="93">
        <v>7</v>
      </c>
      <c r="B37" s="94"/>
      <c r="C37" s="60" t="s">
        <v>36</v>
      </c>
      <c r="D37" s="60"/>
      <c r="E37" s="60"/>
      <c r="F37" s="60"/>
      <c r="G37" s="60"/>
      <c r="H37" s="60"/>
      <c r="I37" s="61"/>
      <c r="J37" s="40">
        <f>'村願書(申請者入力ｼｰﾄ)'!J37</f>
        <v>0</v>
      </c>
      <c r="K37" s="41"/>
      <c r="L37" s="41" t="s">
        <v>34</v>
      </c>
      <c r="M37" s="41"/>
      <c r="N37" s="42"/>
      <c r="O37" s="41">
        <f>'村願書(申請者入力ｼｰﾄ)'!O37</f>
        <v>0</v>
      </c>
      <c r="P37" s="41"/>
      <c r="Q37" s="41" t="s">
        <v>35</v>
      </c>
      <c r="R37" s="41"/>
      <c r="S37" s="42"/>
      <c r="T37" s="36" t="s">
        <v>64</v>
      </c>
      <c r="U37" s="37"/>
      <c r="V37" s="37"/>
      <c r="W37" s="37"/>
      <c r="X37" s="37"/>
      <c r="Y37" s="37"/>
      <c r="Z37" s="148">
        <f>'村願書(申請者入力ｼｰﾄ)'!Z37</f>
        <v>0</v>
      </c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"/>
    </row>
    <row r="38" spans="1:44" ht="30.75" customHeight="1">
      <c r="A38" s="93">
        <v>8</v>
      </c>
      <c r="B38" s="94"/>
      <c r="C38" s="60" t="s">
        <v>37</v>
      </c>
      <c r="D38" s="60"/>
      <c r="E38" s="60"/>
      <c r="F38" s="60"/>
      <c r="G38" s="60"/>
      <c r="H38" s="60"/>
      <c r="I38" s="61"/>
      <c r="J38" s="40" t="s">
        <v>8</v>
      </c>
      <c r="K38" s="41"/>
      <c r="L38" s="41"/>
      <c r="M38" s="148">
        <f>'村願書(申請者入力ｼｰﾄ)'!M38</f>
        <v>0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03" t="s">
        <v>46</v>
      </c>
      <c r="AA38" s="45"/>
      <c r="AB38" s="45"/>
      <c r="AC38" s="68"/>
      <c r="AD38" s="148">
        <f>'村願書(申請者入力ｼｰﾄ)'!AD38</f>
        <v>0</v>
      </c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"/>
    </row>
    <row r="39" spans="1:44" ht="30.75" customHeight="1">
      <c r="A39" s="93">
        <v>9</v>
      </c>
      <c r="B39" s="94"/>
      <c r="C39" s="60" t="s">
        <v>38</v>
      </c>
      <c r="D39" s="60"/>
      <c r="E39" s="60"/>
      <c r="F39" s="60"/>
      <c r="G39" s="60"/>
      <c r="H39" s="60"/>
      <c r="I39" s="61"/>
      <c r="J39" s="40" t="s">
        <v>8</v>
      </c>
      <c r="K39" s="41"/>
      <c r="L39" s="41"/>
      <c r="M39" s="148">
        <f>'村願書(申請者入力ｼｰﾄ)'!M39</f>
        <v>0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03" t="s">
        <v>47</v>
      </c>
      <c r="AA39" s="45"/>
      <c r="AB39" s="45"/>
      <c r="AC39" s="68"/>
      <c r="AD39" s="148">
        <f>'村願書(申請者入力ｼｰﾄ)'!AD39</f>
        <v>0</v>
      </c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"/>
    </row>
    <row r="40" spans="1:44" ht="33" customHeight="1">
      <c r="A40" s="93">
        <v>10</v>
      </c>
      <c r="B40" s="94"/>
      <c r="C40" s="98" t="s">
        <v>40</v>
      </c>
      <c r="D40" s="60"/>
      <c r="E40" s="60"/>
      <c r="F40" s="60"/>
      <c r="G40" s="60"/>
      <c r="H40" s="60"/>
      <c r="I40" s="61"/>
      <c r="J40" s="40" t="s">
        <v>8</v>
      </c>
      <c r="K40" s="41"/>
      <c r="L40" s="41"/>
      <c r="M40" s="148">
        <f>'村願書(申請者入力ｼｰﾄ)'!M40</f>
        <v>0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03" t="s">
        <v>51</v>
      </c>
      <c r="AA40" s="45"/>
      <c r="AB40" s="45"/>
      <c r="AC40" s="68"/>
      <c r="AD40" s="40" t="s">
        <v>39</v>
      </c>
      <c r="AE40" s="41"/>
      <c r="AF40" s="41"/>
      <c r="AG40" s="42"/>
      <c r="AH40" s="146">
        <f>'村願書(申請者入力ｼｰﾄ)'!AH40</f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"/>
    </row>
    <row r="41" spans="1:44" ht="33" customHeight="1">
      <c r="A41" s="106"/>
      <c r="B41" s="107"/>
      <c r="C41" s="104"/>
      <c r="D41" s="104"/>
      <c r="E41" s="104"/>
      <c r="F41" s="104"/>
      <c r="G41" s="104"/>
      <c r="H41" s="104"/>
      <c r="I41" s="105"/>
      <c r="J41" s="40" t="s">
        <v>9</v>
      </c>
      <c r="K41" s="41"/>
      <c r="L41" s="41"/>
      <c r="M41" s="148">
        <f>'村願書(申請者入力ｼｰﾄ)'!M41</f>
        <v>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03" t="s">
        <v>61</v>
      </c>
      <c r="AA41" s="45"/>
      <c r="AB41" s="45"/>
      <c r="AC41" s="68"/>
      <c r="AD41" s="40" t="s">
        <v>39</v>
      </c>
      <c r="AE41" s="41"/>
      <c r="AF41" s="41"/>
      <c r="AG41" s="42"/>
      <c r="AH41" s="146">
        <f>'村願書(申請者入力ｼｰﾄ)'!AH41</f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"/>
    </row>
    <row r="42" spans="1:44" ht="20.25" customHeight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</row>
    <row r="43" spans="1:44" ht="20.25" customHeight="1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</row>
    <row r="44" spans="1:44" ht="20.2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2"/>
    </row>
    <row r="45" spans="1:44" ht="14.25" customHeigh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5"/>
    </row>
    <row r="46" spans="1:44" ht="13.5">
      <c r="A46" s="117" t="s">
        <v>98</v>
      </c>
      <c r="B46" s="117"/>
      <c r="C46" s="117"/>
      <c r="D46" s="117"/>
      <c r="E46" s="117"/>
      <c r="F46" s="117"/>
      <c r="G46" s="117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18" t="s">
        <v>99</v>
      </c>
      <c r="AM46" s="118"/>
      <c r="AN46" s="118"/>
      <c r="AO46" s="118"/>
      <c r="AP46" s="118"/>
      <c r="AQ46" s="118"/>
      <c r="AR46" s="118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4"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  <mergeCell ref="M40:Y40"/>
    <mergeCell ref="C40:I41"/>
    <mergeCell ref="A40:B41"/>
    <mergeCell ref="M41:Y41"/>
    <mergeCell ref="A42:AR45"/>
    <mergeCell ref="Z38:AC38"/>
    <mergeCell ref="AD38:AQ38"/>
    <mergeCell ref="A39:B39"/>
    <mergeCell ref="C39:I39"/>
    <mergeCell ref="J39:L39"/>
    <mergeCell ref="M39:Y39"/>
    <mergeCell ref="Z39:AC39"/>
    <mergeCell ref="AD39:AQ39"/>
    <mergeCell ref="A38:B38"/>
    <mergeCell ref="C38:I38"/>
    <mergeCell ref="J38:L38"/>
    <mergeCell ref="M38:Y38"/>
    <mergeCell ref="O36:P36"/>
    <mergeCell ref="Q36:S36"/>
    <mergeCell ref="O37:P37"/>
    <mergeCell ref="Q37:S37"/>
    <mergeCell ref="T37:Y37"/>
    <mergeCell ref="A36:B36"/>
    <mergeCell ref="C36:I36"/>
    <mergeCell ref="L36:N36"/>
    <mergeCell ref="J36:K36"/>
    <mergeCell ref="A37:B37"/>
    <mergeCell ref="C37:I37"/>
    <mergeCell ref="J37:K37"/>
    <mergeCell ref="L37:N37"/>
    <mergeCell ref="AL33:AQ33"/>
    <mergeCell ref="AL34:AQ34"/>
    <mergeCell ref="A35:B35"/>
    <mergeCell ref="C35:I35"/>
    <mergeCell ref="J35:Y35"/>
    <mergeCell ref="Z35:AA35"/>
    <mergeCell ref="AB35:AQ35"/>
    <mergeCell ref="L30:R30"/>
    <mergeCell ref="J33:K33"/>
    <mergeCell ref="L33:R33"/>
    <mergeCell ref="S29:AC29"/>
    <mergeCell ref="S33:T33"/>
    <mergeCell ref="S34:T34"/>
    <mergeCell ref="S31:T31"/>
    <mergeCell ref="S32:T32"/>
    <mergeCell ref="X33:Y33"/>
    <mergeCell ref="Z34:AC34"/>
    <mergeCell ref="AJ31:AK31"/>
    <mergeCell ref="AJ32:AK32"/>
    <mergeCell ref="AJ33:AK33"/>
    <mergeCell ref="AJ34:AK34"/>
    <mergeCell ref="AG30:AQ30"/>
    <mergeCell ref="X32:Y32"/>
    <mergeCell ref="AD33:AI33"/>
    <mergeCell ref="AD34:AI34"/>
    <mergeCell ref="X31:Y31"/>
    <mergeCell ref="A31:B34"/>
    <mergeCell ref="C31:I34"/>
    <mergeCell ref="X34:Y34"/>
    <mergeCell ref="Z31:AC31"/>
    <mergeCell ref="Z32:AC32"/>
    <mergeCell ref="Z33:AC33"/>
    <mergeCell ref="J34:K34"/>
    <mergeCell ref="L34:R34"/>
    <mergeCell ref="AD27:AF27"/>
    <mergeCell ref="S30:AC30"/>
    <mergeCell ref="AD30:AF30"/>
    <mergeCell ref="S27:AC27"/>
    <mergeCell ref="AG27:AQ27"/>
    <mergeCell ref="S28:AC28"/>
    <mergeCell ref="AD28:AF28"/>
    <mergeCell ref="AG28:AQ28"/>
    <mergeCell ref="AD29:AF29"/>
    <mergeCell ref="AG29:AQ29"/>
    <mergeCell ref="J27:K27"/>
    <mergeCell ref="J28:K28"/>
    <mergeCell ref="L27:R27"/>
    <mergeCell ref="J31:K31"/>
    <mergeCell ref="L31:R31"/>
    <mergeCell ref="J32:K32"/>
    <mergeCell ref="L32:R32"/>
    <mergeCell ref="L28:R28"/>
    <mergeCell ref="L29:R29"/>
    <mergeCell ref="J30:K30"/>
    <mergeCell ref="AP25:AR25"/>
    <mergeCell ref="Y25:AL25"/>
    <mergeCell ref="R25:V25"/>
    <mergeCell ref="T23:U23"/>
    <mergeCell ref="J23:N23"/>
    <mergeCell ref="O23:S23"/>
    <mergeCell ref="J24:AC24"/>
    <mergeCell ref="A26:B26"/>
    <mergeCell ref="C25:I25"/>
    <mergeCell ref="C26:I26"/>
    <mergeCell ref="J26:M26"/>
    <mergeCell ref="A24:I24"/>
    <mergeCell ref="A25:B25"/>
    <mergeCell ref="A27:B30"/>
    <mergeCell ref="C27:I30"/>
    <mergeCell ref="J29:K29"/>
    <mergeCell ref="AU10:BF10"/>
    <mergeCell ref="V23:AR23"/>
    <mergeCell ref="AD24:AE24"/>
    <mergeCell ref="W25:X25"/>
    <mergeCell ref="AG24:AK24"/>
    <mergeCell ref="AL24:AR24"/>
    <mergeCell ref="AA13:AF13"/>
    <mergeCell ref="AG13:AP13"/>
    <mergeCell ref="A16:AR16"/>
    <mergeCell ref="A23:I23"/>
    <mergeCell ref="O2:R4"/>
    <mergeCell ref="S2:V4"/>
    <mergeCell ref="W2:AM4"/>
    <mergeCell ref="AN2:AR4"/>
    <mergeCell ref="B10:N10"/>
    <mergeCell ref="AF10:AH10"/>
    <mergeCell ref="AI10:AJ10"/>
    <mergeCell ref="AL10:AM10"/>
    <mergeCell ref="S1:V1"/>
    <mergeCell ref="W1:AM1"/>
    <mergeCell ref="U31:W31"/>
    <mergeCell ref="AL31:AQ31"/>
    <mergeCell ref="AM25:AO25"/>
    <mergeCell ref="N26:AC26"/>
    <mergeCell ref="AD26:AF26"/>
    <mergeCell ref="AG26:AR26"/>
    <mergeCell ref="AH9:AK9"/>
    <mergeCell ref="AP9:AQ9"/>
    <mergeCell ref="U33:W33"/>
    <mergeCell ref="U34:W34"/>
    <mergeCell ref="A21:AR22"/>
    <mergeCell ref="A6:AR7"/>
    <mergeCell ref="J25:Q25"/>
    <mergeCell ref="AD31:AI31"/>
    <mergeCell ref="AD32:AI32"/>
    <mergeCell ref="AL32:AQ32"/>
    <mergeCell ref="AL9:AO9"/>
    <mergeCell ref="A1:B4"/>
    <mergeCell ref="C1:F1"/>
    <mergeCell ref="G1:J1"/>
    <mergeCell ref="K1:N1"/>
    <mergeCell ref="C2:F4"/>
    <mergeCell ref="G2:J4"/>
    <mergeCell ref="K2:N4"/>
    <mergeCell ref="O1:R1"/>
    <mergeCell ref="Z37:AQ37"/>
    <mergeCell ref="T36:Y36"/>
    <mergeCell ref="Z36:AA36"/>
    <mergeCell ref="AB36:AI36"/>
    <mergeCell ref="AJ36:AK36"/>
    <mergeCell ref="AL36:AQ36"/>
    <mergeCell ref="AO10:AP10"/>
    <mergeCell ref="AN1:AR1"/>
    <mergeCell ref="U32:W32"/>
  </mergeCells>
  <printOptions/>
  <pageMargins left="0.52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WS115</dc:creator>
  <cp:keywords/>
  <dc:description/>
  <cp:lastModifiedBy>WS2245</cp:lastModifiedBy>
  <cp:lastPrinted>2018-06-25T02:49:04Z</cp:lastPrinted>
  <dcterms:created xsi:type="dcterms:W3CDTF">2005-09-07T04:07:43Z</dcterms:created>
  <dcterms:modified xsi:type="dcterms:W3CDTF">2024-03-01T04:15:23Z</dcterms:modified>
  <cp:category/>
  <cp:version/>
  <cp:contentType/>
  <cp:contentStatus/>
</cp:coreProperties>
</file>